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ables/table5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bcb01ad7d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daa1470a5ccc4197"/>
    <x:sheet xmlns:r="http://schemas.openxmlformats.org/officeDocument/2006/relationships" name="Resource Directory" sheetId="2" r:id="R571501bb32304976"/>
    <x:sheet xmlns:r="http://schemas.openxmlformats.org/officeDocument/2006/relationships" name="Foster Programs" sheetId="3" r:id="R0cbeeb5bf7be4671"/>
    <x:sheet xmlns:r="http://schemas.openxmlformats.org/officeDocument/2006/relationships" name="Needs Map" sheetId="4" r:id="Rc41a87b79efd4a67"/>
    <x:sheet xmlns:r="http://schemas.openxmlformats.org/officeDocument/2006/relationships" name="Partnership Priorities" sheetId="5" r:id="Raf01b90f9c7146ab"/>
    <x:sheet xmlns:r="http://schemas.openxmlformats.org/officeDocument/2006/relationships" name="Research Notes" sheetId="6" r:id="R657894ae063e4535"/>
    <x:sheet xmlns:r="http://schemas.openxmlformats.org/officeDocument/2006/relationships" name="30-Mile Expansion" sheetId="7" r:id="R1062cac467dd4560"/>
    <x:sheet xmlns:r="http://schemas.openxmlformats.org/officeDocument/2006/relationships" name="Document Review" sheetId="8" r:id="Rf0f7226309574f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2">
    <x:font>
      <x:sz val="11"/>
      <x:name val="Carlito"/>
    </x:font>
    <x:font>
      <x:b/>
      <x:sz val="20"/>
      <x:color rgb="FFFFFFFF"/>
      <x:name val="Georgia"/>
    </x:font>
    <x:font>
      <x:sz val="11"/>
      <x:color rgb="FF2F2924"/>
      <x:name val="Arial"/>
    </x:font>
    <x:font>
      <x:b/>
      <x:sz val="10"/>
      <x:color rgb="FFFFFFFF"/>
      <x:name val="Arial"/>
    </x:font>
    <x:font>
      <x:b/>
      <x:sz val="18"/>
      <x:color rgb="FF4A3428"/>
      <x:name val="Georgia"/>
    </x:font>
    <x:font>
      <x:b/>
      <x:sz val="12"/>
      <x:color rgb="FF2F2924"/>
      <x:name val="Georgia"/>
    </x:font>
    <x:font>
      <x:sz val="10"/>
      <x:color rgb="FF2F2924"/>
      <x:name val="Arial"/>
    </x:font>
    <x:font>
      <x:b/>
      <x:sz val="11"/>
      <x:color rgb="FF4A3428"/>
      <x:name val="Georgia"/>
    </x:font>
    <x:font>
      <x:b/>
      <x:sz val="10"/>
      <x:color rgb="FF4A3428"/>
      <x:name val="Arial"/>
    </x:font>
    <x:font>
      <x:b/>
      <x:sz val="10"/>
      <x:color rgb="FF2F2924"/>
      <x:name val="Arial"/>
    </x:font>
    <x:font>
      <x:b/>
      <x:sz val="17"/>
      <x:color rgb="FF4A3428"/>
      <x:name val="Georgia"/>
    </x:font>
    <x:font>
      <x:b/>
      <x:sz val="18"/>
      <x:color rgb="FFFFFFFF"/>
      <x:name val="Georgia"/>
    </x:font>
  </x:fonts>
  <x:fills count="20">
    <x:fill>
      <x:patternFill patternType="none"/>
    </x:fill>
    <x:fill>
      <x:patternFill patternType="gray125"/>
    </x:fill>
    <x:fill>
      <x:patternFill patternType="solid">
        <x:fgColor rgb="FF4A3428"/>
      </x:patternFill>
    </x:fill>
    <x:fill>
      <x:patternFill patternType="solid">
        <x:fgColor rgb="FFF7F1E6"/>
      </x:patternFill>
    </x:fill>
    <x:fill>
      <x:patternFill patternType="solid">
        <x:fgColor rgb="FFFFFFFF"/>
      </x:patternFill>
    </x:fill>
    <x:fill>
      <x:patternFill patternType="solid">
        <x:fgColor rgb="FFE9A928"/>
      </x:patternFill>
    </x:fill>
    <x:fill>
      <x:patternFill patternType="solid">
        <x:fgColor rgb="FFF8E8B9"/>
      </x:patternFill>
    </x:fill>
    <x:fill>
      <x:patternFill patternType="solid">
        <x:fgColor rgb="FFF2DED2"/>
      </x:patternFill>
    </x:fill>
    <x:fill>
      <x:patternFill patternType="solid">
        <x:fgColor rgb="FF4A3428"/>
      </x:patternFill>
    </x:fill>
    <x:fill>
      <x:patternFill patternType="solid">
        <x:fgColor rgb="FFF7F1E6"/>
      </x:patternFill>
    </x:fill>
    <x:fill>
      <x:patternFill patternType="solid">
        <x:fgColor rgb="FFFFFFFF"/>
      </x:patternFill>
    </x:fill>
    <x:fill>
      <x:patternFill patternType="solid">
        <x:fgColor rgb="FFE9A928"/>
      </x:patternFill>
    </x:fill>
    <x:fill>
      <x:patternFill patternType="solid">
        <x:fgColor rgb="FFF8E8B9"/>
      </x:patternFill>
    </x:fill>
    <x:fill>
      <x:patternFill patternType="solid">
        <x:fgColor rgb="FF4A3428"/>
      </x:patternFill>
    </x:fill>
    <x:fill>
      <x:patternFill patternType="solid">
        <x:fgColor rgb="FFFFFFFF"/>
      </x:patternFill>
    </x:fill>
    <x:fill>
      <x:patternFill patternType="solid">
        <x:fgColor rgb="FF4A3428"/>
      </x:patternFill>
    </x:fill>
    <x:fill>
      <x:patternFill patternType="solid">
        <x:fgColor rgb="FFFFFFFF"/>
      </x:patternFill>
    </x:fill>
    <x:fill>
      <x:patternFill patternType="solid">
        <x:fgColor rgb="FFE9A928"/>
      </x:patternFill>
    </x:fill>
    <x:fill>
      <x:patternFill patternType="solid">
        <x:fgColor rgb="FFF8E8B9"/>
      </x:patternFill>
    </x:fill>
    <x:fill>
      <x:patternFill patternType="solid">
        <x:fgColor rgb="FFF7F1E6"/>
      </x:patternFill>
    </x:fill>
  </x:fills>
  <x:borders count="43"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  <x:border/>
  </x:borders>
  <x:cellStyleXfs count="1">
    <x:xf numFmtId="0" fontId="0" fillId="0" borderId="0"/>
  </x:cellStyleXfs>
  <x:cellXfs count="322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3" fillId="2" borderId="2" xfId="0" applyNumberFormat="1" applyFont="1" applyFill="1" applyBorder="1" applyAlignment="1">
      <x:alignment horizontal="center" vertical="center" wrapText="1"/>
    </x:xf>
    <x:xf numFmtId="0" fontId="3" fillId="2" borderId="3" xfId="0" applyNumberFormat="1" applyFont="1" applyFill="1" applyBorder="1" applyAlignment="1">
      <x:alignment horizontal="center" vertical="center" wrapText="1"/>
    </x:xf>
    <x:xf numFmtId="0" fontId="3" fillId="2" borderId="4" xfId="0" applyNumberFormat="1" applyFont="1" applyFill="1" applyBorder="1" applyAlignment="1">
      <x:alignment horizontal="center" vertical="center" wrapText="1"/>
    </x:xf>
    <x:xf numFmtId="0" fontId="4" fillId="4" borderId="5" xfId="0" applyNumberFormat="1" applyFont="1" applyFill="1" applyBorder="1" applyAlignment="1">
      <x:alignment horizontal="center" vertical="center"/>
    </x:xf>
    <x:xf numFmtId="0" fontId="4" fillId="4" borderId="6" xfId="0" applyNumberFormat="1" applyFont="1" applyFill="1" applyBorder="1" applyAlignment="1">
      <x:alignment horizontal="center" vertical="center"/>
    </x:xf>
    <x:xf numFmtId="0" fontId="4" fillId="4" borderId="7" xfId="0" applyNumberFormat="1" applyFont="1" applyFill="1" applyBorder="1" applyAlignment="1">
      <x:alignment horizontal="center" vertical="center"/>
    </x:xf>
    <x:xf numFmtId="0" fontId="3" fillId="2" borderId="8" xfId="0" applyNumberFormat="1" applyFont="1" applyFill="1" applyBorder="1" applyAlignment="1">
      <x:alignment horizontal="center" vertical="center" wrapText="1"/>
    </x:xf>
    <x:xf numFmtId="0" fontId="3" fillId="2" borderId="9" xfId="0" applyNumberFormat="1" applyFont="1" applyFill="1" applyBorder="1" applyAlignment="1">
      <x:alignment horizontal="center" vertical="center" wrapText="1"/>
    </x:xf>
    <x:xf numFmtId="0" fontId="3" fillId="2" borderId="10" xfId="0" applyNumberFormat="1" applyFont="1" applyFill="1" applyBorder="1" applyAlignment="1">
      <x:alignment horizontal="center" vertical="center" wrapText="1"/>
    </x:xf>
    <x:xf numFmtId="0" fontId="4" fillId="4" borderId="11" xfId="0" applyNumberFormat="1" applyFont="1" applyFill="1" applyBorder="1" applyAlignment="1">
      <x:alignment horizontal="center" vertical="center"/>
    </x:xf>
    <x:xf numFmtId="0" fontId="4" fillId="4" borderId="12" xfId="0" applyNumberFormat="1" applyFont="1" applyFill="1" applyBorder="1" applyAlignment="1">
      <x:alignment horizontal="center" vertical="center"/>
    </x:xf>
    <x:xf numFmtId="0" fontId="4" fillId="4" borderId="13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vertical="center"/>
    </x:xf>
    <x:xf numFmtId="0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/>
    <x:xf numFmtId="0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vertical="top" wrapText="1"/>
    </x:xf>
    <x:xf numFmtId="0" fontId="3" fillId="2" borderId="14" xfId="0" applyNumberFormat="1" applyFont="1" applyFill="1" applyBorder="1" applyAlignment="1">
      <x:alignment horizontal="center" vertical="center" wrapText="1"/>
    </x:xf>
    <x:xf numFmtId="0" fontId="6" fillId="0" borderId="14" xfId="0" applyNumberFormat="1" applyFont="1" applyFill="1" applyBorder="1" applyAlignment="1">
      <x:alignment vertical="top" wrapText="1"/>
    </x:xf>
    <x:xf numFmtId="0" fontId="3" fillId="2" borderId="15" xfId="0" applyNumberFormat="1" applyFont="1" applyFill="1" applyBorder="1" applyAlignment="1">
      <x:alignment horizontal="center" vertical="center" wrapText="1"/>
    </x:xf>
    <x:xf numFmtId="0" fontId="6" fillId="0" borderId="15" xfId="0" applyNumberFormat="1" applyFont="1" applyFill="1" applyBorder="1" applyAlignment="1">
      <x:alignment vertical="top" wrapText="1"/>
    </x:xf>
    <x:xf numFmtId="0" fontId="6" fillId="6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vertical="top" wrapText="1"/>
    </x:xf>
    <x:xf numFmtId="0" fontId="7" fillId="6" borderId="0" xfId="0" applyNumberFormat="1" applyFont="1" applyFill="1" applyBorder="1" applyAlignment="1">
      <x:alignment horizontal="center" vertical="top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6" fillId="6" borderId="1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vertical="top" wrapText="1"/>
    </x:xf>
    <x:xf numFmtId="0" fontId="7" fillId="6" borderId="1" xfId="0" applyNumberFormat="1" applyFont="1" applyFill="1" applyBorder="1" applyAlignment="1">
      <x:alignment horizontal="center" vertical="top" wrapText="1"/>
    </x:xf>
    <x:xf numFmtId="0" fontId="7" fillId="6" borderId="1" xfId="0" applyNumberFormat="1" applyFont="1" applyFill="1" applyBorder="1" applyAlignment="1">
      <x:alignment horizontal="center" vertical="center" wrapText="1"/>
    </x:xf>
    <x:xf numFmtId="0" fontId="6" fillId="5" borderId="14" xfId="0" applyNumberFormat="1" applyFont="1" applyFill="1" applyBorder="1" applyAlignment="1">
      <x:alignment vertical="top" wrapText="1"/>
    </x:xf>
    <x:xf numFmtId="0" fontId="5" fillId="5" borderId="14" xfId="0" applyNumberFormat="1" applyFont="1" applyFill="1" applyBorder="1" applyAlignment="1">
      <x:alignment vertical="top" wrapText="1"/>
    </x:xf>
    <x:xf numFmtId="0" fontId="5" fillId="5" borderId="14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top" wrapText="1"/>
    </x:xf>
    <x:xf numFmtId="0" fontId="5" fillId="5" borderId="15" xfId="0" applyNumberFormat="1" applyFont="1" applyFill="1" applyBorder="1" applyAlignment="1">
      <x:alignment vertical="top" wrapText="1"/>
    </x:xf>
    <x:xf numFmtId="0" fontId="5" fillId="5" borderId="15" xfId="0" applyNumberFormat="1" applyFont="1" applyFill="1" applyBorder="1" applyAlignment="1">
      <x:alignment vertical="center" wrapText="1"/>
    </x:xf>
    <x:xf numFmtId="0" fontId="6" fillId="3" borderId="14" xfId="0" applyNumberFormat="1" applyFont="1" applyFill="1" applyBorder="1" applyAlignment="1">
      <x:alignment vertical="top" wrapText="1"/>
    </x:xf>
    <x:xf numFmtId="0" fontId="2" fillId="3" borderId="14" xfId="0" applyNumberFormat="1" applyFont="1" applyFill="1" applyBorder="1" applyAlignment="1">
      <x:alignment vertical="top" wrapText="1"/>
    </x:xf>
    <x:xf numFmtId="0" fontId="2" fillId="3" borderId="14" xfId="0" applyNumberFormat="1" applyFont="1" applyFill="1" applyBorder="1" applyAlignment="1">
      <x:alignment vertical="center" wrapText="1"/>
    </x:xf>
    <x:xf numFmtId="0" fontId="6" fillId="3" borderId="15" xfId="0" applyNumberFormat="1" applyFont="1" applyFill="1" applyBorder="1" applyAlignment="1">
      <x:alignment vertical="top" wrapText="1"/>
    </x:xf>
    <x:xf numFmtId="0" fontId="2" fillId="3" borderId="15" xfId="0" applyNumberFormat="1" applyFont="1" applyFill="1" applyBorder="1" applyAlignment="1">
      <x:alignment vertical="top" wrapText="1"/>
    </x:xf>
    <x:xf numFmtId="0" fontId="2" fillId="3" borderId="15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top" wrapText="1"/>
    </x:xf>
    <x:xf numFmtId="200" fontId="6" fillId="0" borderId="1" xfId="0" applyNumberFormat="1" applyFont="1" applyFill="1" applyBorder="1" applyAlignment="1">
      <x:alignment vertical="top" wrapText="1"/>
    </x:xf>
    <x:xf numFmtId="0" fontId="3" fillId="2" borderId="16" xfId="0" applyNumberFormat="1" applyFont="1" applyFill="1" applyBorder="1" applyAlignment="1">
      <x:alignment horizontal="center" vertical="center" wrapText="1"/>
    </x:xf>
    <x:xf numFmtId="0" fontId="3" fillId="2" borderId="17" xfId="0" applyNumberFormat="1" applyFont="1" applyFill="1" applyBorder="1" applyAlignment="1">
      <x:alignment horizontal="center" vertical="center" wrapText="1"/>
    </x:xf>
    <x:xf numFmtId="0" fontId="3" fillId="2" borderId="18" xfId="0" applyNumberFormat="1" applyFont="1" applyFill="1" applyBorder="1" applyAlignment="1">
      <x:alignment horizontal="center" vertical="center" wrapText="1"/>
    </x:xf>
    <x:xf numFmtId="0" fontId="6" fillId="0" borderId="19" xfId="0" applyNumberFormat="1" applyFont="1" applyFill="1" applyBorder="1" applyAlignment="1">
      <x:alignment vertical="top" wrapText="1"/>
    </x:xf>
    <x:xf numFmtId="0" fontId="6" fillId="0" borderId="20" xfId="0" applyNumberFormat="1" applyFont="1" applyFill="1" applyBorder="1" applyAlignment="1">
      <x:alignment vertical="top" wrapText="1"/>
    </x:xf>
    <x:xf numFmtId="200" fontId="6" fillId="0" borderId="20" xfId="0" applyNumberFormat="1" applyFont="1" applyFill="1" applyBorder="1" applyAlignment="1">
      <x:alignment vertical="top" wrapText="1"/>
    </x:xf>
    <x:xf numFmtId="0" fontId="6" fillId="0" borderId="21" xfId="0" applyNumberFormat="1" applyFont="1" applyFill="1" applyBorder="1" applyAlignment="1">
      <x:alignment vertical="top" wrapText="1"/>
    </x:xf>
    <x:xf numFmtId="0" fontId="6" fillId="0" borderId="22" xfId="0" applyNumberFormat="1" applyFont="1" applyFill="1" applyBorder="1" applyAlignment="1">
      <x:alignment vertical="top" wrapText="1"/>
    </x:xf>
    <x:xf numFmtId="0" fontId="6" fillId="0" borderId="23" xfId="0" applyNumberFormat="1" applyFont="1" applyFill="1" applyBorder="1" applyAlignment="1">
      <x:alignment vertical="top" wrapText="1"/>
    </x:xf>
    <x:xf numFmtId="200" fontId="6" fillId="0" borderId="23" xfId="0" applyNumberFormat="1" applyFont="1" applyFill="1" applyBorder="1" applyAlignment="1">
      <x:alignment vertical="top" wrapText="1"/>
    </x:xf>
    <x:xf numFmtId="0" fontId="6" fillId="0" borderId="24" xfId="0" applyNumberFormat="1" applyFont="1" applyFill="1" applyBorder="1" applyAlignment="1">
      <x:alignment vertical="top" wrapText="1"/>
    </x:xf>
    <x:xf numFmtId="0" fontId="3" fillId="2" borderId="25" xfId="0" applyNumberFormat="1" applyFont="1" applyFill="1" applyBorder="1" applyAlignment="1">
      <x:alignment horizontal="center" vertical="center" wrapText="1"/>
    </x:xf>
    <x:xf numFmtId="0" fontId="3" fillId="2" borderId="26" xfId="0" applyNumberFormat="1" applyFont="1" applyFill="1" applyBorder="1" applyAlignment="1">
      <x:alignment horizontal="center" vertical="center" wrapText="1"/>
    </x:xf>
    <x:xf numFmtId="0" fontId="3" fillId="2" borderId="27" xfId="0" applyNumberFormat="1" applyFont="1" applyFill="1" applyBorder="1" applyAlignment="1">
      <x:alignment horizontal="center" vertical="center" wrapText="1"/>
    </x:xf>
    <x:xf numFmtId="0" fontId="6" fillId="0" borderId="28" xfId="0" applyNumberFormat="1" applyFont="1" applyFill="1" applyBorder="1" applyAlignment="1">
      <x:alignment vertical="top" wrapText="1"/>
    </x:xf>
    <x:xf numFmtId="0" fontId="6" fillId="0" borderId="29" xfId="0" applyNumberFormat="1" applyFont="1" applyFill="1" applyBorder="1" applyAlignment="1">
      <x:alignment vertical="top" wrapText="1"/>
    </x:xf>
    <x:xf numFmtId="200" fontId="6" fillId="0" borderId="29" xfId="0" applyNumberFormat="1" applyFont="1" applyFill="1" applyBorder="1" applyAlignment="1">
      <x:alignment vertical="top" wrapText="1"/>
    </x:xf>
    <x:xf numFmtId="0" fontId="6" fillId="0" borderId="30" xfId="0" applyNumberFormat="1" applyFont="1" applyFill="1" applyBorder="1" applyAlignment="1">
      <x:alignment vertical="top" wrapText="1"/>
    </x:xf>
    <x:xf numFmtId="0" fontId="6" fillId="0" borderId="31" xfId="0" applyNumberFormat="1" applyFont="1" applyFill="1" applyBorder="1" applyAlignment="1">
      <x:alignment vertical="top" wrapText="1"/>
    </x:xf>
    <x:xf numFmtId="0" fontId="6" fillId="0" borderId="32" xfId="0" applyNumberFormat="1" applyFont="1" applyFill="1" applyBorder="1" applyAlignment="1">
      <x:alignment vertical="top" wrapText="1"/>
    </x:xf>
    <x:xf numFmtId="200" fontId="6" fillId="0" borderId="32" xfId="0" applyNumberFormat="1" applyFont="1" applyFill="1" applyBorder="1" applyAlignment="1">
      <x:alignment vertical="top" wrapText="1"/>
    </x:xf>
    <x:xf numFmtId="0" fontId="6" fillId="0" borderId="33" xfId="0" applyNumberFormat="1" applyFont="1" applyFill="1" applyBorder="1" applyAlignment="1">
      <x:alignment vertical="top" wrapText="1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0" xfId="0" applyNumberFormat="1" applyFont="1" applyFill="1" applyBorder="1" applyAlignment="1">
      <x:alignment vertical="center" wrapText="1"/>
    </x:xf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1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vertical="center"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6" fillId="3" borderId="0" xfId="0" applyNumberFormat="1" applyFont="1" applyFill="1" applyBorder="1" applyAlignment="1">
      <x:alignment vertical="center" wrapText="1"/>
    </x:xf>
    <x:xf numFmtId="0" fontId="9" fillId="2" borderId="2" xfId="0" applyNumberFormat="1" applyFont="1" applyFill="1" applyBorder="1" applyAlignment="1">
      <x:alignment horizontal="center" vertical="center" wrapText="1"/>
    </x:xf>
    <x:xf numFmtId="0" fontId="9" fillId="2" borderId="3" xfId="0" applyNumberFormat="1" applyFont="1" applyFill="1" applyBorder="1" applyAlignment="1">
      <x:alignment horizontal="center" vertical="center" wrapText="1"/>
    </x:xf>
    <x:xf numFmtId="0" fontId="9" fillId="2" borderId="4" xfId="0" applyNumberFormat="1" applyFont="1" applyFill="1" applyBorder="1" applyAlignment="1">
      <x:alignment horizontal="center" vertical="center" wrapText="1"/>
    </x:xf>
    <x:xf numFmtId="0" fontId="9" fillId="5" borderId="0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horizontal="center" vertical="center"/>
    </x:xf>
    <x:xf numFmtId="0" fontId="9" fillId="4" borderId="6" xfId="0" applyNumberFormat="1" applyFont="1" applyFill="1" applyBorder="1" applyAlignment="1">
      <x:alignment horizontal="center" vertical="center"/>
    </x:xf>
    <x:xf numFmtId="0" fontId="9" fillId="4" borderId="7" xfId="0" applyNumberFormat="1" applyFont="1" applyFill="1" applyBorder="1" applyAlignment="1">
      <x:alignment horizontal="center" vertical="center"/>
    </x:xf>
    <x:xf numFmtId="0" fontId="9" fillId="2" borderId="14" xfId="0" applyNumberFormat="1" applyFont="1" applyFill="1" applyBorder="1" applyAlignment="1">
      <x:alignment horizontal="center" vertical="center" wrapText="1"/>
    </x:xf>
    <x:xf numFmtId="0" fontId="9" fillId="5" borderId="14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horizontal="center" vertical="center" wrapText="1"/>
    </x:xf>
    <x:xf numFmtId="0" fontId="6" fillId="3" borderId="14" xfId="0" applyNumberFormat="1" applyFont="1" applyFill="1" applyBorder="1" applyAlignment="1">
      <x:alignment vertical="center" wrapText="1"/>
    </x:xf>
    <x:xf numFmtId="0" fontId="9" fillId="2" borderId="1" xfId="0" applyNumberFormat="1" applyFont="1" applyFill="1" applyBorder="1" applyAlignment="1">
      <x:alignment horizontal="left" vertical="center"/>
    </x:xf>
    <x:xf numFmtId="0" fontId="6" fillId="3" borderId="1" xfId="0" applyNumberFormat="1" applyFont="1" applyFill="1" applyBorder="1" applyAlignment="1">
      <x:alignment vertical="center" wrapText="1"/>
    </x:xf>
    <x:xf numFmtId="0" fontId="9" fillId="2" borderId="8" xfId="0" applyNumberFormat="1" applyFont="1" applyFill="1" applyBorder="1" applyAlignment="1">
      <x:alignment horizontal="center" vertical="center" wrapText="1"/>
    </x:xf>
    <x:xf numFmtId="0" fontId="9" fillId="2" borderId="9" xfId="0" applyNumberFormat="1" applyFont="1" applyFill="1" applyBorder="1" applyAlignment="1">
      <x:alignment horizontal="center" vertical="center" wrapText="1"/>
    </x:xf>
    <x:xf numFmtId="0" fontId="9" fillId="2" borderId="10" xfId="0" applyNumberFormat="1" applyFont="1" applyFill="1" applyBorder="1" applyAlignment="1">
      <x:alignment horizontal="center" vertical="center" wrapText="1"/>
    </x:xf>
    <x:xf numFmtId="0" fontId="9" fillId="5" borderId="1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horizontal="center" vertical="center"/>
    </x:xf>
    <x:xf numFmtId="0" fontId="9" fillId="4" borderId="12" xfId="0" applyNumberFormat="1" applyFont="1" applyFill="1" applyBorder="1" applyAlignment="1">
      <x:alignment horizontal="center" vertical="center"/>
    </x:xf>
    <x:xf numFmtId="0" fontId="9" fillId="4" borderId="13" xfId="0" applyNumberFormat="1" applyFont="1" applyFill="1" applyBorder="1" applyAlignment="1">
      <x:alignment horizontal="center" vertical="center"/>
    </x:xf>
    <x:xf numFmtId="0" fontId="9" fillId="2" borderId="15" xfId="0" applyNumberFormat="1" applyFont="1" applyFill="1" applyBorder="1" applyAlignment="1">
      <x:alignment horizontal="center" vertical="center" wrapText="1"/>
    </x:xf>
    <x:xf numFmtId="0" fontId="9" fillId="5" borderId="15" xfId="0" applyNumberFormat="1" applyFont="1" applyFill="1" applyBorder="1" applyAlignment="1">
      <x:alignment vertical="center" wrapText="1"/>
    </x:xf>
    <x:xf numFmtId="0" fontId="9" fillId="6" borderId="1" xfId="0" applyNumberFormat="1" applyFont="1" applyFill="1" applyBorder="1" applyAlignment="1">
      <x:alignment horizontal="center" vertical="center" wrapText="1"/>
    </x:xf>
    <x:xf numFmtId="0" fontId="6" fillId="3" borderId="15" xfId="0" applyNumberFormat="1" applyFont="1" applyFill="1" applyBorder="1" applyAlignment="1">
      <x:alignment vertical="center" wrapText="1"/>
    </x:xf>
    <x:xf numFmtId="0" fontId="9" fillId="2" borderId="16" xfId="0" applyNumberFormat="1" applyFont="1" applyFill="1" applyBorder="1" applyAlignment="1">
      <x:alignment horizontal="center" vertical="center" wrapText="1"/>
    </x:xf>
    <x:xf numFmtId="0" fontId="9" fillId="2" borderId="17" xfId="0" applyNumberFormat="1" applyFont="1" applyFill="1" applyBorder="1" applyAlignment="1">
      <x:alignment horizontal="center" vertical="center" wrapText="1"/>
    </x:xf>
    <x:xf numFmtId="0" fontId="9" fillId="2" borderId="18" xfId="0" applyNumberFormat="1" applyFont="1" applyFill="1" applyBorder="1" applyAlignment="1">
      <x:alignment horizontal="center" vertical="center" wrapText="1"/>
    </x:xf>
    <x:xf numFmtId="0" fontId="9" fillId="2" borderId="25" xfId="0" applyNumberFormat="1" applyFont="1" applyFill="1" applyBorder="1" applyAlignment="1">
      <x:alignment horizontal="center" vertical="center" wrapText="1"/>
    </x:xf>
    <x:xf numFmtId="0" fontId="9" fillId="2" borderId="26" xfId="0" applyNumberFormat="1" applyFont="1" applyFill="1" applyBorder="1" applyAlignment="1">
      <x:alignment horizontal="center" vertical="center" wrapText="1"/>
    </x:xf>
    <x:xf numFmtId="0" fontId="9" fillId="2" borderId="27" xfId="0" applyNumberFormat="1" applyFont="1" applyFill="1" applyBorder="1" applyAlignment="1">
      <x:alignment horizontal="center" vertical="center" wrapText="1"/>
    </x:xf>
    <x:xf numFmtId="0" fontId="9" fillId="2" borderId="0" xfId="0" applyNumberFormat="1" applyFont="1" applyFill="1" applyBorder="1" applyAlignment="1">
      <x:alignment horizontal="center" vertical="center" wrapText="1"/>
    </x:xf>
    <x:xf numFmtId="0" fontId="9" fillId="2" borderId="1" xfId="0" applyNumberFormat="1" applyFont="1" applyFill="1" applyBorder="1" applyAlignment="1">
      <x:alignment horizontal="center" vertical="center" wrapText="1"/>
    </x:xf>
    <x:xf numFmtId="0" fontId="9" fillId="7" borderId="0" xfId="0" applyNumberFormat="1" applyFont="1" applyFill="1" applyBorder="1" applyAlignment="1">
      <x:alignment vertical="center" wrapText="1"/>
    </x:xf>
    <x:xf numFmtId="0" fontId="9" fillId="7" borderId="1" xfId="0" applyNumberFormat="1" applyFont="1" applyFill="1" applyBorder="1" applyAlignment="1">
      <x:alignment vertical="center" wrapText="1"/>
    </x:xf>
    <x:xf numFmtId="0" fontId="9" fillId="5" borderId="0" xfId="0" applyNumberFormat="1" applyFont="1" applyFill="1" applyBorder="1" applyAlignment="1">
      <x:alignment horizontal="center" vertical="center" wrapText="1"/>
    </x:xf>
    <x:xf numFmtId="0" fontId="6" fillId="5" borderId="0" xfId="0" applyNumberFormat="1" applyFont="1" applyFill="1" applyBorder="1" applyAlignment="1">
      <x:alignment vertical="top" wrapText="1"/>
    </x:xf>
    <x:xf numFmtId="0" fontId="6" fillId="5" borderId="0" xfId="0" applyNumberFormat="1" applyFont="1" applyFill="1" applyBorder="1"/>
    <x:xf numFmtId="0" fontId="5" fillId="5" borderId="0" xfId="0" applyNumberFormat="1" applyFont="1" applyFill="1" applyBorder="1" applyAlignment="1">
      <x:alignment horizontal="center" vertical="center" wrapText="1"/>
    </x:xf>
    <x:xf numFmtId="0" fontId="5" fillId="5" borderId="0" xfId="0" applyNumberFormat="1" applyFont="1" applyFill="1" applyBorder="1" applyAlignment="1">
      <x:alignment vertical="top" wrapText="1"/>
    </x:xf>
    <x:xf numFmtId="0" fontId="5" fillId="5" borderId="0" xfId="0" applyNumberFormat="1" applyFont="1" applyFill="1" applyBorder="1" applyAlignment="1">
      <x:alignment vertical="center" wrapText="1"/>
    </x:xf>
    <x:xf numFmtId="0" fontId="9" fillId="5" borderId="1" xfId="0" applyNumberFormat="1" applyFont="1" applyFill="1" applyBorder="1" applyAlignment="1">
      <x:alignment horizontal="center" vertical="center" wrapText="1"/>
    </x:xf>
    <x:xf numFmtId="0" fontId="6" fillId="5" borderId="1" xfId="0" applyNumberFormat="1" applyFont="1" applyFill="1" applyBorder="1" applyAlignment="1">
      <x:alignment vertical="top" wrapText="1"/>
    </x:xf>
    <x:xf numFmtId="0" fontId="6" fillId="5" borderId="1" xfId="0" applyNumberFormat="1" applyFont="1" applyFill="1" applyBorder="1"/>
    <x:xf numFmtId="0" fontId="5" fillId="5" borderId="1" xfId="0" applyNumberFormat="1" applyFont="1" applyFill="1" applyBorder="1" applyAlignment="1">
      <x:alignment horizontal="center" vertical="center" wrapText="1"/>
    </x:xf>
    <x:xf numFmtId="0" fontId="5" fillId="5" borderId="1" xfId="0" applyNumberFormat="1" applyFont="1" applyFill="1" applyBorder="1" applyAlignment="1">
      <x:alignment vertical="top" wrapText="1"/>
    </x:xf>
    <x:xf numFmtId="0" fontId="5" fillId="5" borderId="1" xfId="0" applyNumberFormat="1" applyFont="1" applyFill="1" applyBorder="1" applyAlignment="1">
      <x:alignment vertical="center" wrapText="1"/>
    </x:xf>
    <x:xf numFmtId="0" fontId="9" fillId="6" borderId="0" xfId="0" applyNumberFormat="1" applyFont="1" applyFill="1" applyBorder="1" applyAlignment="1">
      <x:alignment horizontal="center" vertical="top" wrapText="1"/>
    </x:xf>
    <x:xf numFmtId="0" fontId="9" fillId="6" borderId="1" xfId="0" applyNumberFormat="1" applyFont="1" applyFill="1" applyBorder="1" applyAlignment="1">
      <x:alignment horizontal="center" vertical="top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" xfId="0" applyNumberFormat="1" applyFont="1" applyFill="1" applyBorder="1" applyAlignment="1">
      <x:alignment vertical="center"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4" borderId="19" xfId="0" applyNumberFormat="1" applyFont="1" applyFill="1" applyBorder="1" applyAlignment="1">
      <x:alignment vertical="top" wrapText="1"/>
    </x:xf>
    <x:xf numFmtId="0" fontId="6" fillId="4" borderId="20" xfId="0" applyNumberFormat="1" applyFont="1" applyFill="1" applyBorder="1" applyAlignment="1">
      <x:alignment vertical="top" wrapText="1"/>
    </x:xf>
    <x:xf numFmtId="200" fontId="6" fillId="4" borderId="20" xfId="0" applyNumberFormat="1" applyFont="1" applyFill="1" applyBorder="1" applyAlignment="1">
      <x:alignment vertical="top" wrapText="1"/>
    </x:xf>
    <x:xf numFmtId="0" fontId="6" fillId="4" borderId="21" xfId="0" applyNumberFormat="1" applyFont="1" applyFill="1" applyBorder="1" applyAlignment="1">
      <x:alignment vertical="top" wrapText="1"/>
    </x:xf>
    <x:xf numFmtId="0" fontId="6" fillId="4" borderId="22" xfId="0" applyNumberFormat="1" applyFont="1" applyFill="1" applyBorder="1" applyAlignment="1">
      <x:alignment vertical="top" wrapText="1"/>
    </x:xf>
    <x:xf numFmtId="0" fontId="6" fillId="4" borderId="23" xfId="0" applyNumberFormat="1" applyFont="1" applyFill="1" applyBorder="1" applyAlignment="1">
      <x:alignment vertical="top" wrapText="1"/>
    </x:xf>
    <x:xf numFmtId="200" fontId="6" fillId="4" borderId="23" xfId="0" applyNumberFormat="1" applyFont="1" applyFill="1" applyBorder="1" applyAlignment="1">
      <x:alignment vertical="top" wrapText="1"/>
    </x:xf>
    <x:xf numFmtId="0" fontId="6" fillId="4" borderId="24" xfId="0" applyNumberFormat="1" applyFont="1" applyFill="1" applyBorder="1" applyAlignment="1">
      <x:alignment vertical="top" wrapText="1"/>
    </x:xf>
    <x:xf numFmtId="0" fontId="6" fillId="4" borderId="28" xfId="0" applyNumberFormat="1" applyFont="1" applyFill="1" applyBorder="1" applyAlignment="1">
      <x:alignment vertical="top" wrapText="1"/>
    </x:xf>
    <x:xf numFmtId="0" fontId="6" fillId="4" borderId="29" xfId="0" applyNumberFormat="1" applyFont="1" applyFill="1" applyBorder="1" applyAlignment="1">
      <x:alignment vertical="top" wrapText="1"/>
    </x:xf>
    <x:xf numFmtId="200" fontId="6" fillId="4" borderId="29" xfId="0" applyNumberFormat="1" applyFont="1" applyFill="1" applyBorder="1" applyAlignment="1">
      <x:alignment vertical="top" wrapText="1"/>
    </x:xf>
    <x:xf numFmtId="0" fontId="6" fillId="4" borderId="30" xfId="0" applyNumberFormat="1" applyFont="1" applyFill="1" applyBorder="1" applyAlignment="1">
      <x:alignment vertical="top" wrapText="1"/>
    </x:xf>
    <x:xf numFmtId="0" fontId="6" fillId="4" borderId="31" xfId="0" applyNumberFormat="1" applyFont="1" applyFill="1" applyBorder="1" applyAlignment="1">
      <x:alignment vertical="top" wrapText="1"/>
    </x:xf>
    <x:xf numFmtId="0" fontId="6" fillId="4" borderId="32" xfId="0" applyNumberFormat="1" applyFont="1" applyFill="1" applyBorder="1" applyAlignment="1">
      <x:alignment vertical="top" wrapText="1"/>
    </x:xf>
    <x:xf numFmtId="200" fontId="6" fillId="4" borderId="32" xfId="0" applyNumberFormat="1" applyFont="1" applyFill="1" applyBorder="1" applyAlignment="1">
      <x:alignment vertical="top" wrapText="1"/>
    </x:xf>
    <x:xf numFmtId="0" fontId="6" fillId="4" borderId="33" xfId="0" applyNumberFormat="1" applyFont="1" applyFill="1" applyBorder="1" applyAlignment="1">
      <x:alignment vertical="top" wrapText="1"/>
    </x:xf>
    <x:xf numFmtId="0" fontId="6" fillId="4" borderId="0" xfId="0" applyNumberFormat="1" applyFont="1" applyFill="1" applyBorder="1" applyAlignment="1">
      <x:alignment vertical="top" wrapText="1"/>
    </x:xf>
    <x:xf numFmtId="0" fontId="6" fillId="4" borderId="1" xfId="0" applyNumberFormat="1" applyFont="1" applyFill="1" applyBorder="1" applyAlignment="1">
      <x:alignment vertical="top" wrapText="1"/>
    </x:xf>
    <x:xf numFmtId="0" fontId="9" fillId="5" borderId="14" xfId="0" applyNumberFormat="1" applyFont="1" applyFill="1" applyBorder="1" applyAlignment="1">
      <x:alignment vertical="top" wrapText="1"/>
    </x:xf>
    <x:xf numFmtId="0" fontId="9" fillId="5" borderId="15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/>
    <x:xf numFmtId="0" fontId="6" fillId="3" borderId="0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vertical="top" wrapText="1"/>
    </x:xf>
    <x:xf numFmtId="0" fontId="9" fillId="4" borderId="0" xfId="0" applyNumberFormat="1" applyFont="1" applyFill="1" applyBorder="1" applyAlignment="1">
      <x:alignment horizontal="center" vertical="center"/>
    </x:xf>
    <x:xf numFmtId="0" fontId="9" fillId="5" borderId="0" xfId="0" applyNumberFormat="1" applyFont="1" applyFill="1" applyBorder="1" applyAlignment="1">
      <x:alignment vertical="center" wrapText="1"/>
    </x:xf>
    <x:xf numFmtId="200" fontId="6" fillId="4" borderId="0" xfId="0" applyNumberFormat="1" applyFont="1" applyFill="1" applyBorder="1" applyAlignment="1">
      <x:alignment vertical="top" wrapText="1"/>
    </x:xf>
    <x:xf numFmtId="0" fontId="9" fillId="5" borderId="0" xfId="0" applyNumberFormat="1" applyFont="1" applyFill="1" applyBorder="1" applyAlignment="1">
      <x:alignment vertical="top" wrapText="1"/>
    </x:xf>
    <x:xf numFmtId="0" fontId="1" fillId="8" borderId="0" xfId="0" applyNumberFormat="1" applyFont="1" applyFill="1" applyBorder="1" applyAlignment="1">
      <x:alignment horizontal="left" vertical="center"/>
    </x:xf>
    <x:xf numFmtId="0" fontId="6" fillId="8" borderId="0" xfId="0" applyNumberFormat="1" applyFont="1" applyFill="1" applyBorder="1"/>
    <x:xf numFmtId="0" fontId="1" fillId="8" borderId="0" xfId="0" applyNumberFormat="1" applyFont="1" applyFill="1" applyBorder="1"/>
    <x:xf numFmtId="0" fontId="1" fillId="8" borderId="0" xfId="0" applyNumberFormat="1" applyFont="1" applyFill="1" applyBorder="1" applyAlignment="1">
      <x:alignment horizontal="left"/>
    </x:xf>
    <x:xf numFmtId="0" fontId="6" fillId="9" borderId="0" xfId="0" applyNumberFormat="1" applyFont="1" applyFill="1" applyBorder="1" applyAlignment="1">
      <x:alignment vertical="center" wrapText="1"/>
    </x:xf>
    <x:xf numFmtId="0" fontId="6" fillId="9" borderId="0" xfId="0" applyNumberFormat="1" applyFont="1" applyFill="1" applyBorder="1"/>
    <x:xf numFmtId="0" fontId="2" fillId="9" borderId="0" xfId="0" applyNumberFormat="1" applyFont="1" applyFill="1" applyBorder="1" applyAlignment="1">
      <x:alignment vertical="center" wrapText="1"/>
    </x:xf>
    <x:xf numFmtId="0" fontId="2" fillId="9" borderId="0" xfId="0" applyNumberFormat="1" applyFont="1" applyFill="1" applyBorder="1"/>
    <x:xf numFmtId="0" fontId="2" fillId="9" borderId="0" xfId="0" applyNumberFormat="1" applyFont="1" applyFill="1" applyBorder="1" applyAlignment="1">
      <x:alignment wrapText="1"/>
    </x:xf>
    <x:xf numFmtId="0" fontId="3" fillId="8" borderId="2" xfId="0" applyNumberFormat="1" applyFont="1" applyFill="1" applyBorder="1" applyAlignment="1">
      <x:alignment horizontal="center" vertical="center" wrapText="1"/>
    </x:xf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wrapText="1"/>
    </x:xf>
    <x:xf numFmtId="0" fontId="3" fillId="8" borderId="0" xfId="0" applyNumberFormat="1" applyFont="1" applyFill="1" applyBorder="1" applyAlignment="1">
      <x:alignment horizontal="center" wrapText="1"/>
    </x:xf>
    <x:xf numFmtId="0" fontId="3" fillId="8" borderId="0" xfId="0" applyNumberFormat="1" applyFont="1" applyFill="1" applyBorder="1" applyAlignment="1">
      <x:alignment horizontal="center" vertical="center" wrapText="1"/>
    </x:xf>
    <x:xf numFmtId="0" fontId="6" fillId="10" borderId="2" xfId="0" applyNumberFormat="1" applyFont="1" applyFill="1" applyBorder="1" applyAlignment="1">
      <x:alignment vertical="top" wrapText="1"/>
    </x:xf>
    <x:xf numFmtId="200" fontId="6" fillId="10" borderId="2" xfId="0" applyNumberFormat="1" applyFont="1" applyFill="1" applyBorder="1" applyAlignment="1">
      <x:alignment vertical="top" wrapText="1"/>
    </x:xf>
    <x:xf numFmtId="0" fontId="6" fillId="10" borderId="0" xfId="0" applyNumberFormat="1" applyFont="1" applyFill="1" applyBorder="1"/>
    <x:xf numFmtId="0" fontId="6" fillId="10" borderId="0" xfId="0" applyNumberFormat="1" applyFont="1" applyFill="1" applyBorder="1" applyAlignment="1">
      <x:alignment wrapText="1"/>
    </x:xf>
    <x:xf numFmtId="0" fontId="6" fillId="10" borderId="0" xfId="0" applyNumberFormat="1" applyFont="1" applyFill="1" applyBorder="1" applyAlignment="1">
      <x:alignment vertical="top" wrapText="1"/>
    </x:xf>
    <x:xf numFmtId="200" fontId="6" fillId="10" borderId="0" xfId="0" applyNumberFormat="1" applyFont="1" applyFill="1" applyBorder="1" applyAlignment="1">
      <x:alignment vertical="top" wrapText="1"/>
    </x:xf>
    <x:xf numFmtId="0" fontId="3" fillId="8" borderId="34" xfId="0" applyNumberFormat="1" applyFont="1" applyFill="1" applyBorder="1" applyAlignment="1">
      <x:alignment horizontal="center" vertical="center" wrapText="1"/>
    </x:xf>
    <x:xf numFmtId="0" fontId="3" fillId="8" borderId="35" xfId="0" applyNumberFormat="1" applyFont="1" applyFill="1" applyBorder="1" applyAlignment="1">
      <x:alignment horizontal="center" vertical="center" wrapText="1"/>
    </x:xf>
    <x:xf numFmtId="0" fontId="3" fillId="8" borderId="36" xfId="0" applyNumberFormat="1" applyFont="1" applyFill="1" applyBorder="1" applyAlignment="1">
      <x:alignment horizontal="center" vertical="center" wrapText="1"/>
    </x:xf>
    <x:xf numFmtId="0" fontId="6" fillId="10" borderId="37" xfId="0" applyNumberFormat="1" applyFont="1" applyFill="1" applyBorder="1" applyAlignment="1">
      <x:alignment vertical="top" wrapText="1"/>
    </x:xf>
    <x:xf numFmtId="0" fontId="6" fillId="10" borderId="38" xfId="0" applyNumberFormat="1" applyFont="1" applyFill="1" applyBorder="1" applyAlignment="1">
      <x:alignment vertical="top" wrapText="1"/>
    </x:xf>
    <x:xf numFmtId="200" fontId="6" fillId="10" borderId="38" xfId="0" applyNumberFormat="1" applyFont="1" applyFill="1" applyBorder="1" applyAlignment="1">
      <x:alignment vertical="top" wrapText="1"/>
    </x:xf>
    <x:xf numFmtId="0" fontId="6" fillId="10" borderId="39" xfId="0" applyNumberFormat="1" applyFont="1" applyFill="1" applyBorder="1" applyAlignment="1">
      <x:alignment vertical="top" wrapText="1"/>
    </x:xf>
    <x:xf numFmtId="0" fontId="6" fillId="10" borderId="40" xfId="0" applyNumberFormat="1" applyFont="1" applyFill="1" applyBorder="1" applyAlignment="1">
      <x:alignment vertical="top" wrapText="1"/>
    </x:xf>
    <x:xf numFmtId="0" fontId="6" fillId="10" borderId="41" xfId="0" applyNumberFormat="1" applyFont="1" applyFill="1" applyBorder="1" applyAlignment="1">
      <x:alignment vertical="top" wrapText="1"/>
    </x:xf>
    <x:xf numFmtId="200" fontId="6" fillId="10" borderId="41" xfId="0" applyNumberFormat="1" applyFont="1" applyFill="1" applyBorder="1" applyAlignment="1">
      <x:alignment vertical="top" wrapText="1"/>
    </x:xf>
    <x:xf numFmtId="0" fontId="6" fillId="10" borderId="42" xfId="0" applyNumberFormat="1" applyFont="1" applyFill="1" applyBorder="1" applyAlignment="1">
      <x:alignment vertical="top" wrapText="1"/>
    </x:xf>
    <x:xf numFmtId="0" fontId="5" fillId="8" borderId="0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 applyAlignment="1">
      <x:alignment vertical="center"/>
    </x:xf>
    <x:xf numFmtId="0" fontId="3" fillId="8" borderId="0" xfId="0" applyNumberFormat="1" applyFont="1" applyFill="1" applyBorder="1" applyAlignment="1">
      <x:alignment vertical="center" wrapText="1"/>
    </x:xf>
    <x:xf numFmtId="0" fontId="4" fillId="10" borderId="2" xfId="0" applyNumberFormat="1" applyFont="1" applyFill="1" applyBorder="1" applyAlignment="1">
      <x:alignment horizontal="center" vertical="center"/>
    </x:xf>
    <x:xf numFmtId="0" fontId="6" fillId="10" borderId="0" xfId="0" applyNumberFormat="1" applyFont="1" applyFill="1" applyBorder="1" applyAlignment="1">
      <x:alignment vertical="center" wrapText="1"/>
    </x:xf>
    <x:xf numFmtId="0" fontId="10" fillId="10" borderId="2" xfId="0" applyNumberFormat="1" applyFont="1" applyFill="1" applyBorder="1" applyAlignment="1">
      <x:alignment horizontal="center" vertical="center"/>
    </x:xf>
    <x:xf numFmtId="0" fontId="10" fillId="10" borderId="0" xfId="0" applyNumberFormat="1" applyFont="1" applyFill="1" applyBorder="1"/>
    <x:xf numFmtId="0" fontId="10" fillId="10" borderId="0" xfId="0" applyNumberFormat="1" applyFont="1" applyFill="1" applyBorder="1" applyAlignment="1">
      <x:alignment vertical="center" wrapText="1"/>
    </x:xf>
    <x:xf numFmtId="0" fontId="10" fillId="10" borderId="0" xfId="0" applyNumberFormat="1" applyFont="1" applyFill="1" applyBorder="1" applyAlignment="1">
      <x:alignment horizontal="center"/>
    </x:xf>
    <x:xf numFmtId="0" fontId="10" fillId="10" borderId="0" xfId="0" applyNumberFormat="1" applyFont="1" applyFill="1" applyBorder="1" applyAlignment="1">
      <x:alignment horizontal="center" vertical="center" wrapText="1"/>
    </x:xf>
    <x:xf numFmtId="0" fontId="10" fillId="10" borderId="0" xfId="0" applyNumberFormat="1" applyFont="1" applyFill="1" applyBorder="1" applyAlignment="1">
      <x:alignment horizontal="center" vertical="center"/>
    </x:xf>
    <x:xf numFmtId="0" fontId="4" fillId="10" borderId="0" xfId="0" applyNumberFormat="1" applyFont="1" applyFill="1" applyBorder="1" applyAlignment="1">
      <x:alignment horizontal="center" vertical="center"/>
    </x:xf>
    <x:xf numFmtId="0" fontId="5" fillId="11" borderId="0" xfId="0" applyNumberFormat="1" applyFont="1" applyFill="1" applyBorder="1" applyAlignment="1">
      <x:alignment vertical="center"/>
    </x:xf>
    <x:xf numFmtId="0" fontId="9" fillId="10" borderId="2" xfId="0" applyNumberFormat="1" applyFont="1" applyFill="1" applyBorder="1" applyAlignment="1">
      <x:alignment vertical="top" wrapText="1"/>
    </x:xf>
    <x:xf numFmtId="0" fontId="9" fillId="10" borderId="0" xfId="0" applyNumberFormat="1" applyFont="1" applyFill="1" applyBorder="1" applyAlignment="1">
      <x:alignment vertical="top" wrapText="1"/>
    </x:xf>
    <x:xf numFmtId="0" fontId="7" fillId="11" borderId="0" xfId="0" applyNumberFormat="1" applyFont="1" applyFill="1" applyBorder="1" applyAlignment="1">
      <x:alignment horizontal="center" vertical="center" wrapText="1"/>
    </x:xf>
    <x:xf numFmtId="0" fontId="6" fillId="11" borderId="0" xfId="0" applyNumberFormat="1" applyFont="1" applyFill="1" applyBorder="1" applyAlignment="1">
      <x:alignment vertical="top" wrapText="1"/>
    </x:xf>
    <x:xf numFmtId="0" fontId="6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 vertical="center" wrapText="1"/>
    </x:xf>
    <x:xf numFmtId="0" fontId="5" fillId="11" borderId="0" xfId="0" applyNumberFormat="1" applyFont="1" applyFill="1" applyBorder="1" applyAlignment="1">
      <x:alignment vertical="top" wrapText="1"/>
    </x:xf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vertical="center" wrapText="1"/>
    </x:xf>
    <x:xf numFmtId="0" fontId="7" fillId="10" borderId="0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 applyAlignment="1">
      <x:alignment horizontal="center" vertical="center" wrapText="1"/>
    </x:xf>
    <x:xf numFmtId="0" fontId="9" fillId="10" borderId="0" xfId="0" applyNumberFormat="1" applyFont="1" applyFill="1" applyBorder="1" applyAlignment="1">
      <x:alignment horizontal="center" vertical="top" wrapText="1"/>
    </x:xf>
    <x:xf numFmtId="0" fontId="9" fillId="12" borderId="0" xfId="0" applyNumberFormat="1" applyFont="1" applyFill="1" applyBorder="1" applyAlignment="1">
      <x:alignment horizontal="center" vertical="top" wrapText="1"/>
    </x:xf>
    <x:xf numFmtId="0" fontId="6" fillId="12" borderId="0" xfId="0" applyNumberFormat="1" applyFont="1" applyFill="1" applyBorder="1" applyAlignment="1">
      <x:alignment vertical="top" wrapText="1"/>
    </x:xf>
    <x:xf numFmtId="0" fontId="7" fillId="12" borderId="0" xfId="0" applyNumberFormat="1" applyFont="1" applyFill="1" applyBorder="1" applyAlignment="1">
      <x:alignment horizontal="center" vertical="top" wrapText="1"/>
    </x:xf>
    <x:xf numFmtId="0" fontId="7" fillId="12" borderId="0" xfId="0" applyNumberFormat="1" applyFont="1" applyFill="1" applyBorder="1" applyAlignment="1">
      <x:alignment vertical="top" wrapText="1"/>
    </x:xf>
    <x:xf numFmtId="0" fontId="7" fillId="12" borderId="0" xfId="0" applyNumberFormat="1" applyFont="1" applyFill="1" applyBorder="1" applyAlignment="1">
      <x:alignment horizontal="center" vertical="center" wrapText="1"/>
    </x:xf>
    <x:xf numFmtId="0" fontId="2" fillId="11" borderId="0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/>
    <x:xf numFmtId="0" fontId="0" fillId="9" borderId="0" xfId="0" applyNumberFormat="1" applyFont="1" applyFill="1" applyBorder="1"/>
    <x:xf numFmtId="0" fontId="0" fillId="10" borderId="0" xfId="0" applyNumberFormat="1" applyFont="1" applyFill="1" applyBorder="1"/>
    <x:xf numFmtId="0" fontId="8" fillId="1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6" fillId="4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horizontal="center" vertical="center"/>
    </x:xf>
    <x:xf numFmtId="0" fontId="10" fillId="4" borderId="0" xfId="0" applyNumberFormat="1" applyFont="1" applyFill="1" applyBorder="1"/>
    <x:xf numFmtId="0" fontId="10" fillId="4" borderId="0" xfId="0" applyNumberFormat="1" applyFont="1" applyFill="1" applyBorder="1" applyAlignment="1">
      <x:alignment vertical="center" wrapText="1"/>
    </x:xf>
    <x:xf numFmtId="0" fontId="10" fillId="4" borderId="0" xfId="0" applyNumberFormat="1" applyFont="1" applyFill="1" applyBorder="1" applyAlignment="1">
      <x:alignment horizontal="center"/>
    </x:xf>
    <x:xf numFmtId="0" fontId="10" fillId="4" borderId="0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horizontal="center" vertical="center" wrapText="1"/>
    </x:xf>
    <x:xf numFmtId="0" fontId="7" fillId="4" borderId="0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 applyAlignment="1">
      <x:alignment horizontal="center" vertical="center" wrapText="1"/>
    </x:xf>
    <x:xf numFmtId="0" fontId="9" fillId="4" borderId="0" xfId="0" applyNumberFormat="1" applyFont="1" applyFill="1" applyBorder="1" applyAlignment="1">
      <x:alignment horizontal="center" vertical="top" wrapText="1"/>
    </x:xf>
    <x:xf numFmtId="0" fontId="2" fillId="5" borderId="0" xfId="0" applyNumberFormat="1" applyFont="1" applyFill="1" applyBorder="1" applyAlignment="1">
      <x:alignment vertical="center" wrapText="1"/>
    </x:xf>
    <x:xf numFmtId="0" fontId="8" fillId="6" borderId="0" xfId="0" applyNumberFormat="1" applyFont="1" applyFill="1" applyBorder="1" applyAlignment="1">
      <x:alignment vertical="top" wrapText="1"/>
    </x:xf>
    <x:xf numFmtId="200" fontId="6" fillId="4" borderId="34" xfId="0" applyNumberFormat="1" applyFont="1" applyFill="1" applyBorder="1" applyAlignment="1">
      <x:alignment vertical="top" wrapText="1"/>
    </x:xf>
    <x:xf numFmtId="200" fontId="6" fillId="0" borderId="0" xfId="0" applyNumberFormat="1" applyFont="1" applyFill="1" applyBorder="1"/>
    <x:xf numFmtId="0" fontId="0" fillId="13" borderId="0" xfId="0" applyNumberFormat="1" applyFont="1" applyFill="1" applyBorder="1"/>
    <x:xf numFmtId="0" fontId="11" fillId="13" borderId="0" xfId="0" applyNumberFormat="1" applyFont="1" applyFill="1" applyBorder="1"/>
    <x:xf numFmtId="0" fontId="11" fillId="13" borderId="0" xfId="0" applyNumberFormat="1" applyFont="1" applyFill="1" applyBorder="1" applyAlignment="1">
      <x:alignment vertical="center"/>
    </x:xf>
    <x:xf numFmtId="0" fontId="3" fillId="13" borderId="0" xfId="0" applyNumberFormat="1" applyFont="1" applyFill="1" applyBorder="1"/>
    <x:xf numFmtId="0" fontId="3" fillId="13" borderId="0" xfId="0" applyNumberFormat="1" applyFont="1" applyFill="1" applyBorder="1" applyAlignment="1">
      <x:alignment wrapText="1"/>
    </x:xf>
    <x:xf numFmtId="0" fontId="3" fillId="13" borderId="0" xfId="0" applyNumberFormat="1" applyFont="1" applyFill="1" applyBorder="1" applyAlignment="1">
      <x:alignment horizontal="center" wrapText="1"/>
    </x:xf>
    <x:xf numFmtId="0" fontId="3" fillId="13" borderId="0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6" fillId="14" borderId="0" xfId="0" applyNumberFormat="1" applyFont="1" applyFill="1" applyBorder="1"/>
    <x:xf numFmtId="0" fontId="6" fillId="14" borderId="0" xfId="0" applyNumberFormat="1" applyFont="1" applyFill="1" applyBorder="1" applyAlignment="1">
      <x:alignment wrapText="1"/>
    </x:xf>
    <x:xf numFmtId="0" fontId="6" fillId="14" borderId="0" xfId="0" applyNumberFormat="1" applyFont="1" applyFill="1" applyBorder="1" applyAlignment="1">
      <x:alignment vertical="top" wrapText="1"/>
    </x:xf>
    <x:xf numFmtId="0" fontId="11" fillId="2" borderId="0" xfId="0" applyNumberFormat="1" applyFont="1" applyFill="1" applyBorder="1"/>
    <x:xf numFmtId="0" fontId="11" fillId="2" borderId="0" xfId="0" applyNumberFormat="1" applyFont="1" applyFill="1" applyBorder="1" applyAlignment="1">
      <x:alignment vertical="center"/>
    </x:xf>
    <x:xf numFmtId="0" fontId="3" fillId="15" borderId="0" xfId="0" applyNumberFormat="1" applyFont="1" applyFill="1" applyBorder="1" applyAlignment="1">
      <x:alignment horizontal="center" vertical="center" wrapText="1"/>
    </x:xf>
    <x:xf numFmtId="0" fontId="6" fillId="16" borderId="0" xfId="0" applyNumberFormat="1" applyFont="1" applyFill="1" applyBorder="1" applyAlignment="1">
      <x:alignment vertical="top" wrapText="1"/>
    </x:xf>
    <x:xf numFmtId="200" fontId="6" fillId="16" borderId="0" xfId="0" applyNumberFormat="1" applyFont="1" applyFill="1" applyBorder="1" applyAlignment="1">
      <x:alignment vertical="top" wrapText="1"/>
    </x:xf>
    <x:xf numFmtId="0" fontId="6" fillId="16" borderId="0" xfId="0" applyNumberFormat="1" applyFont="1" applyFill="1" applyBorder="1"/>
    <x:xf numFmtId="200" fontId="6" fillId="16" borderId="0" xfId="0" applyNumberFormat="1" applyFont="1" applyFill="1" applyBorder="1"/>
    <x:xf numFmtId="0" fontId="6" fillId="16" borderId="0" xfId="0" applyNumberFormat="1" applyFont="1" applyFill="1" applyBorder="1" applyAlignment="1">
      <x:alignment wrapText="1"/>
    </x:xf>
    <x:xf numFmtId="200" fontId="6" fillId="16" borderId="0" xfId="0" applyNumberFormat="1" applyFont="1" applyFill="1" applyBorder="1" applyAlignment="1">
      <x:alignment wrapText="1"/>
    </x:xf>
    <x:xf numFmtId="0" fontId="5" fillId="17" borderId="0" xfId="0" applyNumberFormat="1" applyFont="1" applyFill="1" applyBorder="1" applyAlignment="1">
      <x:alignment vertical="center"/>
    </x:xf>
    <x:xf numFmtId="0" fontId="9" fillId="16" borderId="0" xfId="0" applyNumberFormat="1" applyFont="1" applyFill="1" applyBorder="1" applyAlignment="1">
      <x:alignment vertical="top" wrapText="1"/>
    </x:xf>
    <x:xf numFmtId="0" fontId="5" fillId="16" borderId="0" xfId="0" applyNumberFormat="1" applyFont="1" applyFill="1" applyBorder="1" applyAlignment="1">
      <x:alignment vertical="center" wrapText="1"/>
    </x:xf>
    <x:xf numFmtId="0" fontId="2" fillId="16" borderId="0" xfId="0" applyNumberFormat="1" applyFont="1" applyFill="1" applyBorder="1" applyAlignment="1">
      <x:alignment vertical="center" wrapText="1"/>
    </x:xf>
    <x:xf numFmtId="0" fontId="9" fillId="16" borderId="0" xfId="0" applyNumberFormat="1" applyFont="1" applyFill="1" applyBorder="1" applyAlignment="1">
      <x:alignment vertical="center" wrapText="1"/>
    </x:xf>
    <x:xf numFmtId="0" fontId="6" fillId="16" borderId="0" xfId="0" applyNumberFormat="1" applyFont="1" applyFill="1" applyBorder="1" applyAlignment="1">
      <x:alignment vertical="center" wrapText="1"/>
    </x:xf>
    <x:xf numFmtId="0" fontId="6" fillId="17" borderId="0" xfId="0" applyNumberFormat="1" applyFont="1" applyFill="1" applyBorder="1"/>
    <x:xf numFmtId="0" fontId="5" fillId="17" borderId="0" xfId="0" applyNumberFormat="1" applyFont="1" applyFill="1" applyBorder="1"/>
    <x:xf numFmtId="0" fontId="6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vertical="top" wrapText="1"/>
    </x:xf>
    <x:xf numFmtId="0" fontId="7" fillId="18" borderId="0" xfId="0" applyNumberFormat="1" applyFont="1" applyFill="1" applyBorder="1" applyAlignment="1">
      <x:alignment horizontal="center" vertical="top" wrapText="1"/>
    </x:xf>
    <x:xf numFmtId="0" fontId="7" fillId="18" borderId="0" xfId="0" applyNumberFormat="1" applyFont="1" applyFill="1" applyBorder="1" applyAlignment="1">
      <x:alignment horizontal="center" vertical="center" wrapText="1"/>
    </x:xf>
    <x:xf numFmtId="0" fontId="6" fillId="19" borderId="0" xfId="0" applyNumberFormat="1" applyFont="1" applyFill="1" applyBorder="1"/>
    <x:xf numFmtId="0" fontId="2" fillId="19" borderId="0" xfId="0" applyNumberFormat="1" applyFont="1" applyFill="1" applyBorder="1"/>
    <x:xf numFmtId="0" fontId="2" fillId="19" borderId="0" xfId="0" applyNumberFormat="1" applyFont="1" applyFill="1" applyBorder="1" applyAlignment="1">
      <x:alignment wrapText="1"/>
    </x:xf>
    <x:xf numFmtId="0" fontId="2" fillId="19" borderId="0" xfId="0" applyNumberFormat="1" applyFont="1" applyFill="1" applyBorder="1" applyAlignment="1">
      <x:alignment vertical="center" wrapText="1"/>
    </x:xf>
    <x:xf numFmtId="0" fontId="6" fillId="15" borderId="0" xfId="0" applyNumberFormat="1" applyFont="1" applyFill="1" applyBorder="1"/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wrapText="1"/>
    </x:xf>
    <x:xf numFmtId="0" fontId="3" fillId="15" borderId="0" xfId="0" applyNumberFormat="1" applyFont="1" applyFill="1" applyBorder="1" applyAlignment="1">
      <x:alignment horizontal="center" wrapText="1"/>
    </x:xf>
  </x:cellXfs>
  <x:cellStyles count="1">
    <x:cellStyle name="Normal" xfId="0"/>
  </x:cellStyles>
  <x:dxfs count="25"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2DED2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2DED2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2DED2"/>
        </x:patternFill>
      </x:fill>
    </x:dxf>
    <x:dxf>
      <x:font>
        <x:b/>
        <x:color rgb="FF2F2924"/>
      </x:font>
      <x:fill>
        <x:patternFill>
          <x:bgColor rgb="FFEAF1EE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>
          <x:bgColor rgb="FFF8E8B9"/>
        </x:patternFill>
      </x:fill>
    </x:dxf>
    <x:dxf>
      <x:font>
        <x:b/>
        <x:color rgb="FF4A3428"/>
      </x:font>
      <x:fill>
        <x:patternFill>
          <x:bgColor rgb="FFE7ECD8"/>
        </x:patternFill>
      </x:fill>
    </x:dxf>
    <x:dxf>
      <x:font>
        <x:b/>
        <x:color rgb="FF4A3428"/>
      </x:font>
      <x:fill>
        <x:patternFill patternType="solid">
          <x:bgColor rgb="FFF8E8B9"/>
        </x:patternFill>
      </x:fill>
    </x:dxf>
    <x:dxf>
      <x:font>
        <x:b/>
        <x:color rgb="FF4A3428"/>
      </x:font>
      <x:fill>
        <x:patternFill patternType="solid">
          <x:bgColor rgb="FFE7ECD8"/>
        </x:patternFill>
      </x:fill>
    </x:dxf>
    <x:dxf>
      <x:font>
        <x:b/>
        <x:color rgb="FF4A3428"/>
      </x:font>
      <x:fill>
        <x:patternFill patternType="solid">
          <x:bgColor rgb="FFF2DED2"/>
        </x:patternFill>
      </x:fill>
    </x:dxf>
    <x:dxf>
      <x:font>
        <x:b/>
        <x:color rgb="FF4A3428"/>
      </x:font>
      <x:fill>
        <x:patternFill patternType="solid">
          <x:bgColor rgb="FFE7ECD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e47aa549a04235" /><Relationship Type="http://schemas.openxmlformats.org/officeDocument/2006/relationships/theme" Target="/xl/theme/theme1.xml" Id="Rc355bae85ea1460d" /><Relationship Type="http://schemas.openxmlformats.org/officeDocument/2006/relationships/sharedStrings" Target="/xl/sharedStrings.xml" Id="R1d1c0e21a0f743e9" /><Relationship Type="http://schemas.openxmlformats.org/officeDocument/2006/relationships/worksheet" Target="/xl/worksheets/sheet1.xml" Id="Rdaa1470a5ccc4197" /><Relationship Type="http://schemas.openxmlformats.org/officeDocument/2006/relationships/worksheet" Target="/xl/worksheets/sheet2.xml" Id="R571501bb32304976" /><Relationship Type="http://schemas.openxmlformats.org/officeDocument/2006/relationships/worksheet" Target="/xl/worksheets/sheet3.xml" Id="R0cbeeb5bf7be4671" /><Relationship Type="http://schemas.openxmlformats.org/officeDocument/2006/relationships/worksheet" Target="/xl/worksheets/sheet4.xml" Id="Rc41a87b79efd4a67" /><Relationship Type="http://schemas.openxmlformats.org/officeDocument/2006/relationships/worksheet" Target="/xl/worksheets/sheet5.xml" Id="Raf01b90f9c7146ab" /><Relationship Type="http://schemas.openxmlformats.org/officeDocument/2006/relationships/worksheet" Target="/xl/worksheets/sheet6.xml" Id="R657894ae063e4535" /><Relationship Type="http://schemas.openxmlformats.org/officeDocument/2006/relationships/worksheet" Target="/xl/worksheets/sheet7.xml" Id="R1062cac467dd4560" /><Relationship Type="http://schemas.openxmlformats.org/officeDocument/2006/relationships/worksheet" Target="/xl/worksheets/sheet8.xml" Id="Rf0f7226309574f3f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38b09a0b46234bc9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Resources by primary category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'Start Here'!$G$14:$G$25</c:f>
              <c:strCache>
                <c:ptCount val="0"/>
              </c:strCache>
            </c:strRef>
          </c:cat>
          <c:val>
            <c:numRef>
              <c:f>'Start Here'!$H$14:$H$25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34</xdr:row>
      <xdr:rowOff>0</xdr:rowOff>
    </xdr:from>
    <xdr:to>
      <xdr:col>8</xdr:col>
      <xdr:colOff>0</xdr:colOff>
      <xdr:row>52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b09a0b46234bc9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0" name="ResourceDirectoryTable" displayName="ResourceDirectoryTable" ref="A5:S144" headerRowCount="1">
  <x:tableColumns count="19">
    <x:tableColumn id="1" name="ID"/>
    <x:tableColumn id="2" name="Support areas"/>
    <x:tableColumn id="3" name="Resource / program"/>
    <x:tableColumn id="4" name="Foster-care specific?"/>
    <x:tableColumn id="5" name="Priority"/>
    <x:tableColumn id="6" name="Best for / referral trigger"/>
    <x:tableColumn id="7" name="Age / eligibility"/>
    <x:tableColumn id="8" name="What it provides"/>
    <x:tableColumn id="9" name="How to access"/>
    <x:tableColumn id="10" name="Phone"/>
    <x:tableColumn id="11" name="Location / service area"/>
    <x:tableColumn id="12" name="Capacity / verification caveat"/>
    <x:tableColumn id="13" name="Official source URL"/>
    <x:tableColumn id="14" name="Last verified"/>
    <x:tableColumn id="15" name="FARM127 referral status"/>
    <x:tableColumn id="16" name="FARM127 notes"/>
    <x:tableColumn id="17" name="Area"/>
    <x:tableColumn id="18" name="Area group"/>
    <x:tableColumn id="19" name="Radius / service-area note"/>
  </x:tableColumns>
  <x:tableStyleInfo name="TableStyleMedium2" showRowStripes="1"/>
</x:table>
</file>

<file path=xl/tables/table2.xml><?xml version="1.0" encoding="utf-8"?>
<x:table xmlns:x="http://schemas.openxmlformats.org/spreadsheetml/2006/main" id="6" name="FosterProgramsTable" displayName="FosterProgramsTable" ref="A6:F24" headerRowCount="1">
  <x:tableColumns count="6">
    <x:tableColumn id="1" name="Program"/>
    <x:tableColumn id="2" name="Age window"/>
    <x:tableColumn id="3" name="Eligibility trigger"/>
    <x:tableColumn id="4" name="Primary value"/>
    <x:tableColumn id="5" name="FARM127 action"/>
    <x:tableColumn id="6" name="Official source URL"/>
  </x:tableColumns>
  <x:tableStyleInfo name="TableStyleMedium2" showRowStripes="1"/>
</x:table>
</file>

<file path=xl/tables/table3.xml><?xml version="1.0" encoding="utf-8"?>
<x:table xmlns:x="http://schemas.openxmlformats.org/spreadsheetml/2006/main" id="7" name="NeedsMapTable" displayName="NeedsMapTable" ref="A6:D22" headerRowCount="1">
  <x:tableColumns count="4">
    <x:tableColumn id="1" name="Support-plan domain"/>
    <x:tableColumn id="2" name="Primary referral options"/>
    <x:tableColumn id="3" name="Backup / specialist options"/>
    <x:tableColumn id="4" name="Referral strategy"/>
  </x:tableColumns>
  <x:tableStyleInfo name="TableStyleMedium2" showRowStripes="1"/>
</x:table>
</file>

<file path=xl/tables/table4.xml><?xml version="1.0" encoding="utf-8"?>
<x:table xmlns:x="http://schemas.openxmlformats.org/spreadsheetml/2006/main" id="8" name="PartnershipTable" displayName="PartnershipTable" ref="A6:H27" headerRowCount="1">
  <x:tableColumns count="8">
    <x:tableColumn id="1" name="Organization"/>
    <x:tableColumn id="2" name="Why strategic"/>
    <x:tableColumn id="3" name="Suggested first ask"/>
    <x:tableColumn id="4" name="Referral pathway to document"/>
    <x:tableColumn id="5" name="Priority"/>
    <x:tableColumn id="6" name="Status"/>
    <x:tableColumn id="7" name="Owner"/>
    <x:tableColumn id="8" name="Notes"/>
  </x:tableColumns>
  <x:tableStyleInfo name="TableStyleMedium2" showRowStripes="1"/>
</x:table>
</file>

<file path=xl/tables/table5.xml><?xml version="1.0" encoding="utf-8"?>
<x:table xmlns:x="http://schemas.openxmlformats.org/spreadsheetml/2006/main" id="11" name="ExpansionTable" displayName="ExpansionTable" ref="A6:H43" headerRowCount="1">
  <x:tableColumns count="8">
    <x:tableColumn id="1" name="ID"/>
    <x:tableColumn id="2" name="Organization"/>
    <x:tableColumn id="3" name="Area"/>
    <x:tableColumn id="4" name="Support areas"/>
    <x:tableColumn id="5" name="Foster-specific?"/>
    <x:tableColumn id="6" name="Best use"/>
    <x:tableColumn id="7" name="Key limitation"/>
    <x:tableColumn id="8" name="Official source URL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4f2940a612a14ba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e592be0316b40d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ee060b3dd743d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833e36b3d0f49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7ef1e1938c24e71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/xl/tables/table5.xml" Id="R456975b2c9fe42ec" /></Relationships>
</file>

<file path=xl/worksheets/sheet1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32" hidden="0" customWidth="1"/>
    <x:col min="3" max="3" width="18" hidden="0" customWidth="1"/>
    <x:col min="4" max="4" width="31" hidden="0" customWidth="1"/>
    <x:col min="5" max="5" width="34" hidden="0" customWidth="1"/>
    <x:col min="6" max="6" width="16" hidden="0" customWidth="1"/>
    <x:col min="7" max="7" width="31" hidden="0" customWidth="1"/>
    <x:col min="8" max="8" width="13" hidden="0" customWidth="1"/>
  </x:cols>
  <x:sheetData>
    <x:row r="1" ht="28" customHeight="1">
      <x:c r="A1" s="195" t="str">
        <x:v>FARM127 Charlotte-Area Young Adult Resource Directory</x:v>
      </x:c>
      <x:c r="B1" s="195"/>
      <x:c r="C1" s="195"/>
      <x:c r="D1" s="195"/>
      <x:c r="E1" s="195"/>
      <x:c r="F1" s="195"/>
      <x:c r="G1" s="195"/>
      <x:c r="H1" s="195"/>
      <x:c r="I1" s="52"/>
      <x:c r="J1" s="52"/>
      <x:c r="K1" s="52"/>
      <x:c r="L1" s="52"/>
      <x:c r="M1" s="52"/>
      <x:c r="N1" s="52"/>
      <x:c r="O1" s="52"/>
      <x:c r="P1" s="52"/>
      <x:c r="Q1" s="52"/>
      <x:c r="R1" s="52"/>
      <x:c r="S1" s="52"/>
      <x:c r="T1" s="52"/>
      <x:c r="U1" s="52"/>
      <x:c r="V1" s="52"/>
      <x:c r="W1" s="52"/>
      <x:c r="X1" s="52"/>
      <x:c r="Y1" s="52"/>
      <x:c r="Z1" s="52"/>
    </x:row>
    <x:row r="2" ht="28" customHeight="1">
      <x:c r="A2" s="195"/>
      <x:c r="B2" s="195"/>
      <x:c r="C2" s="195"/>
      <x:c r="D2" s="195"/>
      <x:c r="E2" s="195"/>
      <x:c r="F2" s="195"/>
      <x:c r="G2" s="195"/>
      <x:c r="H2" s="195"/>
      <x:c r="I2" s="52"/>
      <x:c r="J2" s="52"/>
      <x:c r="K2" s="52"/>
      <x:c r="L2" s="52"/>
      <x:c r="M2" s="52"/>
      <x:c r="N2" s="52"/>
      <x:c r="O2" s="52"/>
      <x:c r="P2" s="52"/>
      <x:c r="Q2" s="52"/>
      <x:c r="R2" s="52"/>
      <x:c r="S2" s="52"/>
      <x:c r="T2" s="52"/>
      <x:c r="U2" s="52"/>
      <x:c r="V2" s="52"/>
      <x:c r="W2" s="52"/>
      <x:c r="X2" s="52"/>
      <x:c r="Y2" s="52"/>
      <x:c r="Z2" s="52"/>
    </x:row>
    <x:row r="3" ht="34" customHeight="1">
      <x:c r="A3" s="201" t="str">
        <x:v>Verified August 5, 2026. This directory includes 139 resources classified through one unified Support areas field.</x:v>
      </x:c>
      <x:c r="B3" s="201"/>
      <x:c r="C3" s="201"/>
      <x:c r="D3" s="201"/>
      <x:c r="E3" s="201"/>
      <x:c r="F3" s="201"/>
      <x:c r="G3" s="201"/>
      <x:c r="H3" s="201"/>
      <x:c r="I3" s="52"/>
      <x:c r="J3" s="52"/>
      <x:c r="K3" s="52"/>
      <x:c r="L3" s="52"/>
      <x:c r="M3" s="52"/>
      <x:c r="N3" s="52"/>
      <x:c r="O3" s="52"/>
      <x:c r="P3" s="52"/>
      <x:c r="Q3" s="52"/>
      <x:c r="R3" s="52"/>
      <x:c r="S3" s="52"/>
      <x:c r="T3" s="52"/>
      <x:c r="U3" s="52"/>
      <x:c r="V3" s="52"/>
      <x:c r="W3" s="52"/>
      <x:c r="X3" s="52"/>
      <x:c r="Y3" s="52"/>
      <x:c r="Z3" s="52"/>
    </x:row>
    <x:row r="4" ht="34" customHeight="1">
      <x:c r="A4" s="201"/>
      <x:c r="B4" s="201"/>
      <x:c r="C4" s="201"/>
      <x:c r="D4" s="201"/>
      <x:c r="E4" s="201"/>
      <x:c r="F4" s="201"/>
      <x:c r="G4" s="201"/>
      <x:c r="H4" s="201"/>
      <x:c r="I4" s="52"/>
      <x:c r="J4" s="52"/>
      <x:c r="K4" s="52"/>
      <x:c r="L4" s="52"/>
      <x:c r="M4" s="52"/>
      <x:c r="N4" s="52"/>
      <x:c r="O4" s="52"/>
      <x:c r="P4" s="52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52"/>
      <x:c r="B5" s="52"/>
      <x:c r="C5" s="52"/>
      <x:c r="D5" s="52"/>
      <x:c r="E5" s="52"/>
      <x:c r="F5" s="52"/>
      <x:c r="G5" s="52"/>
      <x:c r="H5" s="52"/>
      <x:c r="I5" s="52"/>
      <x:c r="J5" s="52"/>
      <x:c r="K5" s="52"/>
      <x:c r="L5" s="52"/>
      <x:c r="M5" s="52"/>
      <x:c r="N5" s="52"/>
      <x:c r="O5" s="52"/>
      <x:c r="P5" s="52"/>
      <x:c r="Q5" s="52"/>
      <x:c r="R5" s="52"/>
      <x:c r="S5" s="52"/>
      <x:c r="T5" s="52"/>
      <x:c r="U5" s="52"/>
      <x:c r="V5" s="52"/>
      <x:c r="W5" s="52"/>
      <x:c r="X5" s="52"/>
      <x:c r="Y5" s="52"/>
      <x:c r="Z5" s="52"/>
    </x:row>
    <x:row r="6" ht="30" customHeight="1">
      <x:c r="A6" s="204" t="str">
        <x:v>Resources</x:v>
      </x:c>
      <x:c r="B6" s="204" t="str">
        <x:v>Foster-specific</x:v>
      </x:c>
      <x:c r="C6" s="204" t="str">
        <x:v>Mentorship</x:v>
      </x:c>
      <x:c r="D6" s="204" t="str">
        <x:v>Soft / life skills</x:v>
      </x:c>
      <x:c r="E6" s="208" t="str">
        <x:v>Local / nearby</x:v>
      </x:c>
      <x:c r="F6" s="208" t="str">
        <x:v>Needs verification</x:v>
      </x:c>
      <x:c r="G6" s="238" t="str">
        <x:v>Operating rule</x:v>
      </x:c>
      <x:c r="H6" s="238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2"/>
      <x:c r="Y6" s="52"/>
      <x:c r="Z6" s="52"/>
    </x:row>
    <x:row r="7" ht="30" customHeight="1">
      <x:c r="A7" s="231" t="n">
        <x:v>139</x:v>
      </x:c>
      <x:c r="B7" s="231" t="n">
        <x:v>16</x:v>
      </x:c>
      <x:c r="C7" s="231" t="n">
        <x:v>32</x:v>
      </x:c>
      <x:c r="D7" s="231" t="n">
        <x:v>70</x:v>
      </x:c>
      <x:c r="E7" s="236" t="n">
        <x:v>127</x:v>
      </x:c>
      <x:c r="F7" s="235" t="n">
        <x:v>6</x:v>
      </x:c>
      <x:c r="G7" s="201" t="str">
        <x:v>Use warm handoffs. Dashboard counts are a verified snapshot of the current directory; confirm provider eligibility and capacity before referral.</x:v>
      </x:c>
      <x:c r="H7" s="201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2"/>
      <x:c r="Y7" s="52"/>
      <x:c r="Z7" s="52"/>
    </x:row>
    <x:row r="8">
      <x:c r="A8" s="52"/>
      <x:c r="B8" s="52"/>
      <x:c r="C8" s="52"/>
      <x:c r="D8" s="52"/>
      <x:c r="E8" s="52"/>
      <x:c r="F8" s="115"/>
      <x:c r="G8" s="201"/>
      <x:c r="H8" s="201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2"/>
      <x:c r="Y8" s="52"/>
      <x:c r="Z8" s="52"/>
    </x:row>
    <x:row r="9">
      <x:c r="A9" s="52"/>
      <x:c r="B9" s="52"/>
      <x:c r="C9" s="52"/>
      <x:c r="D9" s="52"/>
      <x:c r="E9" s="52"/>
      <x:c r="F9" s="115"/>
      <x:c r="G9" s="201"/>
      <x:c r="H9" s="201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2"/>
      <x:c r="Y9" s="52"/>
      <x:c r="Z9" s="52"/>
    </x:row>
    <x:row r="10">
      <x:c r="A10" s="52"/>
      <x:c r="B10" s="52"/>
      <x:c r="C10" s="52"/>
      <x:c r="D10" s="52"/>
      <x:c r="E10" s="52"/>
      <x:c r="F10" s="115"/>
      <x:c r="G10" s="201"/>
      <x:c r="H10" s="201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2"/>
      <x:c r="Y10" s="52"/>
      <x:c r="Z10" s="52"/>
    </x:row>
    <x:row r="11">
      <x:c r="A11" s="52"/>
      <x:c r="B11" s="52"/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2"/>
      <x:c r="Y11" s="52"/>
      <x:c r="Z11" s="52"/>
    </x:row>
    <x:row r="12">
      <x:c r="A12" s="238" t="str">
        <x:v>Urgent triage — where to start</x:v>
      </x:c>
      <x:c r="B12" s="238"/>
      <x:c r="C12" s="238"/>
      <x:c r="D12" s="238"/>
      <x:c r="E12" s="238"/>
      <x:c r="F12" s="119"/>
      <x:c r="G12" s="302" t="str">
        <x:v>Support area coverage</x:v>
      </x:c>
      <x:c r="H12" s="30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2"/>
      <x:c r="Y12" s="52"/>
      <x:c r="Z12" s="52"/>
    </x:row>
    <x:row r="13" ht="48" customHeight="1">
      <x:c r="A13" s="204" t="str">
        <x:v>Situation</x:v>
      </x:c>
      <x:c r="B13" s="204" t="str">
        <x:v>First action</x:v>
      </x:c>
      <x:c r="C13" s="204" t="str">
        <x:v>Phone</x:v>
      </x:c>
      <x:c r="D13" s="204" t="str">
        <x:v>Backup / next step</x:v>
      </x:c>
      <x:c r="E13" s="204" t="str">
        <x:v>Important limit</x:v>
      </x:c>
      <x:c r="F13" s="52"/>
      <x:c r="G13" s="295" t="str">
        <x:v>Support area</x:v>
      </x:c>
      <x:c r="H13" s="295" t="str">
        <x:v>Count</x:v>
      </x:c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2"/>
      <x:c r="Y13" s="52"/>
      <x:c r="Z13" s="52"/>
    </x:row>
    <x:row r="14" ht="48" customHeight="1">
      <x:c r="A14" s="209" t="str">
        <x:v>Immediate danger, overdose, violence or serious injury</x:v>
      </x:c>
      <x:c r="B14" s="209" t="str">
        <x:v>Call 911</x:v>
      </x:c>
      <x:c r="C14" s="209" t="str">
        <x:v>911</x:v>
      </x:c>
      <x:c r="D14" s="209" t="str">
        <x:v>Use Safe Alliance, trafficking or crisis resources after immediate safety is addressed.</x:v>
      </x:c>
      <x:c r="E14" s="209" t="str">
        <x:v>Do not use a routine referral process for an active emergency.</x:v>
      </x:c>
      <x:c r="F14" s="52"/>
      <x:c r="G14" s="296" t="str">
        <x:v>Navigation / case management</x:v>
      </x:c>
      <x:c r="H14" s="296" t="n">
        <x:v>11</x:v>
      </x:c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2"/>
      <x:c r="Y14" s="52"/>
      <x:c r="Z14" s="52"/>
    </x:row>
    <x:row r="15" ht="48" customHeight="1">
      <x:c r="A15" s="209" t="str">
        <x:v>Suicidal thoughts or acute mental-health crisis</x:v>
      </x:c>
      <x:c r="B15" s="209" t="str">
        <x:v>Call/text 988</x:v>
      </x:c>
      <x:c r="C15" s="209" t="str">
        <x:v>988</x:v>
      </x:c>
      <x:c r="D15" s="209" t="str">
        <x:v>Mecklenburg Mobile Crisis: 704-566-3410 option 1.</x:v>
      </x:c>
      <x:c r="E15" s="209" t="str">
        <x:v>Call 911 when there is immediate danger or a medical emergency.</x:v>
      </x:c>
      <x:c r="F15" s="52"/>
      <x:c r="G15" s="296" t="str">
        <x:v>Foster care</x:v>
      </x:c>
      <x:c r="H15" s="296" t="n">
        <x:v>17</x:v>
      </x:c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2"/>
      <x:c r="Y15" s="52"/>
      <x:c r="Z15" s="52"/>
    </x:row>
    <x:row r="16" ht="48" customHeight="1">
      <x:c r="A16" s="209" t="str">
        <x:v>Homeless tonight or unsafe place to sleep</x:v>
      </x:c>
      <x:c r="B16" s="209" t="str">
        <x:v>Call Coordinated Entry</x:v>
      </x:c>
      <x:c r="C16" s="209" t="str">
        <x:v>704-284-9665</x:v>
      </x:c>
      <x:c r="D16" s="209" t="str">
        <x:v>Ages 16–24: The Relatives On Ramp; men: Roof Above; women/children: Center of Hope.</x:v>
      </x:c>
      <x:c r="E16" s="209" t="str">
        <x:v>Beds and housing are limited; assessment does not guarantee placement.</x:v>
      </x:c>
      <x:c r="F16" s="52"/>
      <x:c r="G16" s="296" t="str">
        <x:v>Housing / homelessness</x:v>
      </x:c>
      <x:c r="H16" s="296" t="n">
        <x:v>63</x:v>
      </x:c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2"/>
      <x:c r="Y16" s="52"/>
      <x:c r="Z16" s="52"/>
    </x:row>
    <x:row r="17" ht="48" customHeight="1">
      <x:c r="A17" s="209" t="str">
        <x:v>Former foster youth under 21</x:v>
      </x:c>
      <x:c r="B17" s="209" t="str">
        <x:v>Call Mecklenburg LINKS / Phoenix</x:v>
      </x:c>
      <x:c r="C17" s="209" t="str">
        <x:v>704-336-KIDS / 704-336-3290</x:v>
      </x:c>
      <x:c r="D17" s="209" t="str">
        <x:v>Ask about VPA, GEAR Up, Medicaid and foster-specific education funds.</x:v>
      </x:c>
      <x:c r="E17" s="209" t="str">
        <x:v>Many benefits end at 21; act quickly.</x:v>
      </x:c>
      <x:c r="F17" s="52"/>
      <x:c r="G17" s="296" t="str">
        <x:v>Food / essentials</x:v>
      </x:c>
      <x:c r="H17" s="296" t="n">
        <x:v>24</x:v>
      </x:c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2"/>
      <x:c r="Y17" s="52"/>
      <x:c r="Z17" s="52"/>
    </x:row>
    <x:row r="18" ht="48" customHeight="1">
      <x:c r="A18" s="209" t="str">
        <x:v>Ages 16–24 with several practical needs</x:v>
      </x:c>
      <x:c r="B18" s="209" t="str">
        <x:v>The Relatives On Ramp</x:v>
      </x:c>
      <x:c r="C18" s="209" t="str">
        <x:v>704-344-1111</x:v>
      </x:c>
      <x:c r="D18" s="209" t="str">
        <x:v>Use NC 211 and Mecklenburg Community Resource Centers for additional benefits.</x:v>
      </x:c>
      <x:c r="E18" s="209" t="str">
        <x:v>Call before traveling; hours and capacity change.</x:v>
      </x:c>
      <x:c r="F18" s="52"/>
      <x:c r="G18" s="296" t="str">
        <x:v>Benefits / financial assistance</x:v>
      </x:c>
      <x:c r="H18" s="296" t="n">
        <x:v>6</x:v>
      </x:c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2"/>
      <x:c r="Y18" s="52"/>
      <x:c r="Z18" s="52"/>
    </x:row>
    <x:row r="19" ht="48" customHeight="1">
      <x:c r="A19" s="209" t="str">
        <x:v>Domestic violence or sexual assault</x:v>
      </x:c>
      <x:c r="B19" s="209" t="str">
        <x:v>Safe Alliance Hope Line</x:v>
      </x:c>
      <x:c r="C19" s="209" t="str">
        <x:v>980-771-4673</x:v>
      </x:c>
      <x:c r="D19" s="209" t="str">
        <x:v>Call 911 for immediate danger; Legal Aid/Charlotte Legal Advocacy for civil legal help.</x:v>
      </x:c>
      <x:c r="E19" s="209" t="str">
        <x:v>Protect confidential location and contact information.</x:v>
      </x:c>
      <x:c r="F19" s="52"/>
      <x:c r="G19" s="296" t="str">
        <x:v>Health care</x:v>
      </x:c>
      <x:c r="H19" s="296" t="n">
        <x:v>43</x:v>
      </x:c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2"/>
      <x:c r="Y19" s="52"/>
      <x:c r="Z19" s="52"/>
    </x:row>
    <x:row r="20" ht="48" customHeight="1">
      <x:c r="A20" s="209" t="str">
        <x:v>No food or basic household items</x:v>
      </x:c>
      <x:c r="B20" s="209" t="str">
        <x:v>Apply for SNAP and contact Nourish Up</x:v>
      </x:c>
      <x:c r="C20" s="209" t="str">
        <x:v>704-336-3000</x:v>
      </x:c>
      <x:c r="D20" s="209" t="str">
        <x:v>Crisis Assistance Free Store; Second Harvest food locator.</x:v>
      </x:c>
      <x:c r="E20" s="209" t="str">
        <x:v>Emergency food should be paired with a longer-term benefits plan.</x:v>
      </x:c>
      <x:c r="F20" s="52"/>
      <x:c r="G20" s="296" t="str">
        <x:v>Mental health / recovery</x:v>
      </x:c>
      <x:c r="H20" s="296" t="n">
        <x:v>31</x:v>
      </x:c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2"/>
      <x:c r="Y20" s="52"/>
      <x:c r="Z20" s="52"/>
    </x:row>
    <x:row r="21" ht="48" customHeight="1">
      <x:c r="A21" s="209" t="str">
        <x:v>LGBTQ+ young adult needs affirming housing/support</x:v>
      </x:c>
      <x:c r="B21" s="209" t="str">
        <x:v>Time Out Youth</x:v>
      </x:c>
      <x:c r="C21" s="209" t="str"/>
      <x:c r="D21" s="209" t="str">
        <x:v>The Relatives housing and Coordinated Entry.</x:v>
      </x:c>
      <x:c r="E21" s="209" t="str">
        <x:v>Program age ranges and housing openings vary.</x:v>
      </x:c>
      <x:c r="F21" s="52"/>
      <x:c r="G21" s="296" t="str">
        <x:v>Employment / workforce</x:v>
      </x:c>
      <x:c r="H21" s="296" t="n">
        <x:v>50</x:v>
      </x:c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2"/>
      <x:c r="Y21" s="52"/>
      <x:c r="Z21" s="52"/>
    </x:row>
    <x:row r="22">
      <x:c r="A22" s="52"/>
      <x:c r="B22" s="52"/>
      <x:c r="C22" s="52"/>
      <x:c r="D22" s="52"/>
      <x:c r="E22" s="52"/>
      <x:c r="F22" s="52"/>
      <x:c r="G22" s="296" t="str">
        <x:v>Education</x:v>
      </x:c>
      <x:c r="H22" s="296" t="n">
        <x:v>52</x:v>
      </x:c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2"/>
      <x:c r="Y22" s="52"/>
      <x:c r="Z22" s="52"/>
    </x:row>
    <x:row r="23">
      <x:c r="A23" s="52"/>
      <x:c r="B23" s="52"/>
      <x:c r="C23" s="52"/>
      <x:c r="D23" s="52"/>
      <x:c r="E23" s="52"/>
      <x:c r="F23" s="52"/>
      <x:c r="G23" s="296" t="str">
        <x:v>Mentorship</x:v>
      </x:c>
      <x:c r="H23" s="296" t="n">
        <x:v>32</x:v>
      </x:c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2"/>
      <x:c r="Y23" s="52"/>
      <x:c r="Z23" s="52"/>
    </x:row>
    <x:row r="24">
      <x:c r="A24" s="119"/>
      <x:c r="B24" s="119"/>
      <x:c r="C24" s="119"/>
      <x:c r="D24" s="119"/>
      <x:c r="E24" s="119"/>
      <x:c r="F24" s="119"/>
      <x:c r="G24" s="303" t="str">
        <x:v>Soft skills / life skills</x:v>
      </x:c>
      <x:c r="H24" s="303" t="n">
        <x:v>70</x:v>
      </x:c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2"/>
      <x:c r="Y24" s="52"/>
      <x:c r="Z24" s="52"/>
    </x:row>
    <x:row r="25" ht="40" customHeight="1">
      <x:c r="A25" s="125"/>
      <x:c r="B25" s="54"/>
      <x:c r="C25" s="52"/>
      <x:c r="D25" s="115"/>
      <x:c r="E25" s="115"/>
      <x:c r="F25" s="115"/>
      <x:c r="G25" s="296" t="str">
        <x:v>Financial capability</x:v>
      </x:c>
      <x:c r="H25" s="296" t="n">
        <x:v>58</x:v>
      </x:c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2"/>
      <x:c r="Y25" s="52"/>
      <x:c r="Z25" s="52"/>
    </x:row>
    <x:row r="26" ht="40" customHeight="1">
      <x:c r="A26" s="125"/>
      <x:c r="B26" s="54"/>
      <x:c r="C26" s="52"/>
      <x:c r="D26" s="115"/>
      <x:c r="E26" s="115"/>
      <x:c r="F26" s="115"/>
      <x:c r="G26" s="296" t="str">
        <x:v>Transportation</x:v>
      </x:c>
      <x:c r="H26" s="296" t="n">
        <x:v>18</x:v>
      </x:c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2"/>
      <x:c r="Y26" s="52"/>
      <x:c r="Z26" s="52"/>
    </x:row>
    <x:row r="27" ht="40" customHeight="1">
      <x:c r="A27" s="153"/>
      <x:c r="B27" s="155"/>
      <x:c r="C27" s="48"/>
      <x:c r="D27" s="155"/>
      <x:c r="E27" s="155"/>
      <x:c r="F27" s="155"/>
      <x:c r="G27" s="303" t="str">
        <x:v>Legal / identity / safety</x:v>
      </x:c>
      <x:c r="H27" s="303" t="n">
        <x:v>25</x:v>
      </x:c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2"/>
      <x:c r="Y27" s="52"/>
      <x:c r="Z27" s="52"/>
    </x:row>
    <x:row r="28" ht="42" customHeight="1">
      <x:c r="A28" s="244"/>
      <x:c r="B28" s="247"/>
      <x:c r="C28" s="238"/>
      <x:c r="D28" s="247"/>
      <x:c r="E28" s="247"/>
      <x:c r="F28" s="247"/>
      <x:c r="G28" s="303" t="str">
        <x:v>Parenting / family</x:v>
      </x:c>
      <x:c r="H28" s="303" t="n">
        <x:v>13</x:v>
      </x:c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2"/>
      <x:c r="Y28" s="52"/>
      <x:c r="Z28" s="52"/>
    </x:row>
    <x:row r="29" ht="42" customHeight="1">
      <x:c r="A29" s="255"/>
      <x:c r="B29" s="213"/>
      <x:c r="C29" s="52"/>
      <x:c r="D29" s="201"/>
      <x:c r="E29" s="201"/>
      <x:c r="F29" s="201"/>
      <x:c r="G29" s="296" t="str">
        <x:v>Disability support</x:v>
      </x:c>
      <x:c r="H29" s="296" t="n">
        <x:v>9</x:v>
      </x:c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2"/>
      <x:c r="Y29" s="52"/>
      <x:c r="Z29" s="52"/>
    </x:row>
    <x:row r="30" ht="42" customHeight="1">
      <x:c r="A30" s="255"/>
      <x:c r="B30" s="213"/>
      <x:c r="C30" s="52"/>
      <x:c r="D30" s="201"/>
      <x:c r="E30" s="201"/>
      <x:c r="F30" s="201"/>
      <x:c r="G30" s="296" t="str">
        <x:v>Entrepreneurship</x:v>
      </x:c>
      <x:c r="H30" s="296" t="n">
        <x:v>3</x:v>
      </x:c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2"/>
      <x:c r="Y30" s="52"/>
      <x:c r="Z30" s="52"/>
    </x:row>
    <x:row r="31" ht="42" customHeight="1">
      <x:c r="A31" s="255"/>
      <x:c r="B31" s="213"/>
      <x:c r="C31" s="52"/>
      <x:c r="D31" s="201"/>
      <x:c r="E31" s="201"/>
      <x:c r="F31" s="201"/>
      <x:c r="G31" s="296" t="str">
        <x:v>Faith / spiritual support</x:v>
      </x:c>
      <x:c r="H31" s="296" t="n">
        <x:v>6</x:v>
      </x:c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2"/>
      <x:c r="Y31" s="52"/>
      <x:c r="Z31" s="52"/>
    </x:row>
    <x:row r="32" ht="42" customHeight="1">
      <x:c r="A32" s="255"/>
      <x:c r="B32" s="213"/>
      <x:c r="C32" s="52"/>
      <x:c r="D32" s="201"/>
      <x:c r="E32" s="201"/>
      <x:c r="F32" s="201"/>
      <x:c r="G32" s="296" t="str">
        <x:v>Community / belonging</x:v>
      </x:c>
      <x:c r="H32" s="296" t="n">
        <x:v>69</x:v>
      </x:c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2"/>
      <x:c r="Y32" s="52"/>
      <x:c r="Z32" s="52"/>
    </x:row>
    <x:row r="33" ht="42" customHeight="1">
      <x:c r="A33" s="255"/>
      <x:c r="B33" s="213"/>
      <x:c r="C33" s="52"/>
      <x:c r="D33" s="201"/>
      <x:c r="E33" s="201"/>
      <x:c r="F33" s="201"/>
      <x:c r="G33" s="201"/>
      <x:c r="H33" s="201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2"/>
      <x:c r="Y33" s="52"/>
      <x:c r="Z33" s="52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2"/>
      <x:c r="Y34" s="52"/>
      <x:c r="Z34" s="52"/>
    </x:row>
    <x:row r="35">
      <x:c r="A35" s="302" t="str">
        <x:v>Referral quality checklist</x:v>
      </x:c>
      <x:c r="B35" s="302"/>
      <x:c r="C35" s="302"/>
      <x:c r="D35" s="302" t="str">
        <x:v>How to use Support areas</x:v>
      </x:c>
      <x:c r="E35" s="302"/>
      <x:c r="F35" s="302"/>
      <x:c r="G35" s="302"/>
      <x:c r="H35" s="30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2"/>
      <x:c r="Y35" s="52"/>
      <x:c r="Z35" s="52"/>
    </x:row>
    <x:row r="36" ht="42" customHeight="1">
      <x:c r="A36" s="313" t="str">
        <x:v>1</x:v>
      </x:c>
      <x:c r="B36" s="296" t="str">
        <x:v>Verify age, county/ZIP code, foster-care history, income, household and immediate safety.</x:v>
      </x:c>
      <x:c r="C36" s="52"/>
      <x:c r="D36" s="317" t="str">
        <x:v>Each resource can have several Support areas in one cell, separated by semicolons. Filter the table for a term such as Mentorship, Housing / homelessness or Employment / workforce. The first listed area is the resource's most useful high-level classification.</x:v>
      </x:c>
      <x:c r="E36" s="317"/>
      <x:c r="F36" s="317"/>
      <x:c r="G36" s="317"/>
      <x:c r="H36" s="317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2"/>
      <x:c r="Y36" s="52"/>
      <x:c r="Z36" s="52"/>
    </x:row>
    <x:row r="37" ht="42" customHeight="1">
      <x:c r="A37" s="313" t="str">
        <x:v>2</x:v>
      </x:c>
      <x:c r="B37" s="296" t="str">
        <x:v>Use the official intake page or call; do not rely on an old flyer or search result.</x:v>
      </x:c>
      <x:c r="C37" s="52"/>
      <x:c r="D37" s="317"/>
      <x:c r="E37" s="317"/>
      <x:c r="F37" s="317"/>
      <x:c r="G37" s="317"/>
      <x:c r="H37" s="317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2"/>
      <x:c r="Y37" s="52"/>
      <x:c r="Z37" s="52"/>
    </x:row>
    <x:row r="38" ht="42" customHeight="1">
      <x:c r="A38" s="313" t="str">
        <x:v>3</x:v>
      </x:c>
      <x:c r="B38" s="296" t="str">
        <x:v>Ask what documents, deadlines, waitlists and attendance expectations apply.</x:v>
      </x:c>
      <x:c r="C38" s="52"/>
      <x:c r="D38" s="317"/>
      <x:c r="E38" s="317"/>
      <x:c r="F38" s="317"/>
      <x:c r="G38" s="317"/>
      <x:c r="H38" s="317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2"/>
      <x:c r="Y38" s="52"/>
      <x:c r="Z38" s="52"/>
    </x:row>
    <x:row r="39" ht="42" customHeight="1">
      <x:c r="A39" s="313" t="str">
        <x:v>4</x:v>
      </x:c>
      <x:c r="B39" s="296" t="str">
        <x:v>With consent, make a warm handoff and record the staff member, date and next action.</x:v>
      </x:c>
      <x:c r="C39" s="52"/>
      <x:c r="D39" s="317"/>
      <x:c r="E39" s="317"/>
      <x:c r="F39" s="317"/>
      <x:c r="G39" s="317"/>
      <x:c r="H39" s="317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2"/>
      <x:c r="Y39" s="52"/>
      <x:c r="Z39" s="52"/>
    </x:row>
    <x:row r="40" ht="42" customHeight="1">
      <x:c r="A40" s="313" t="str">
        <x:v>5</x:v>
      </x:c>
      <x:c r="B40" s="296" t="str">
        <x:v>Create a backup plan. A referral is not complete until the young adult reaches the next service step.</x:v>
      </x:c>
      <x:c r="C40" s="52"/>
      <x:c r="D40" s="317"/>
      <x:c r="E40" s="317"/>
      <x:c r="F40" s="317"/>
      <x:c r="G40" s="317"/>
      <x:c r="H40" s="317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2"/>
      <x:c r="Y40" s="52"/>
      <x:c r="Z40" s="52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2"/>
      <x:c r="Y41" s="52"/>
      <x:c r="Z41" s="52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2"/>
      <x:c r="Y42" s="52"/>
      <x:c r="Z42" s="52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2"/>
      <x:c r="Y43" s="52"/>
      <x:c r="Z43" s="52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2"/>
      <x:c r="Y44" s="52"/>
      <x:c r="Z44" s="52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2"/>
      <x:c r="Y45" s="52"/>
      <x:c r="Z45" s="52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2"/>
      <x:c r="Y46" s="52"/>
      <x:c r="Z46" s="52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2"/>
      <x:c r="Y47" s="52"/>
      <x:c r="Z47" s="52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2"/>
      <x:c r="Y48" s="52"/>
      <x:c r="Z48" s="52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2"/>
      <x:c r="Y49" s="52"/>
      <x:c r="Z49" s="52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2"/>
      <x:c r="Y50" s="52"/>
      <x:c r="Z50" s="52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2"/>
      <x:c r="Y51" s="52"/>
      <x:c r="Z51" s="52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2"/>
      <x:c r="Y52" s="52"/>
      <x:c r="Z52" s="52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2"/>
      <x:c r="Y53" s="52"/>
      <x:c r="Z53" s="52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2"/>
      <x:c r="Y54" s="52"/>
      <x:c r="Z54" s="52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2"/>
      <x:c r="Y55" s="52"/>
      <x:c r="Z55" s="52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2"/>
      <x:c r="Y56" s="52"/>
      <x:c r="Z56" s="52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2"/>
      <x:c r="Y57" s="52"/>
      <x:c r="Z57" s="52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2"/>
      <x:c r="Y58" s="52"/>
      <x:c r="Z58" s="52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2"/>
      <x:c r="Y59" s="52"/>
      <x:c r="Z59" s="52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2"/>
      <x:c r="Y60" s="52"/>
      <x:c r="Z60" s="52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2"/>
      <x:c r="Y61" s="52"/>
      <x:c r="Z61" s="52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2"/>
      <x:c r="Y62" s="52"/>
      <x:c r="Z62" s="52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2"/>
      <x:c r="Y63" s="52"/>
      <x:c r="Z63" s="52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2"/>
      <x:c r="Y64" s="52"/>
      <x:c r="Z64" s="52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2"/>
      <x:c r="Y65" s="52"/>
      <x:c r="Z65" s="52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2"/>
      <x:c r="Y66" s="52"/>
      <x:c r="Z66" s="52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2"/>
      <x:c r="Y67" s="52"/>
      <x:c r="Z67" s="52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2"/>
      <x:c r="Y68" s="52"/>
      <x:c r="Z68" s="52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2"/>
      <x:c r="Y69" s="52"/>
      <x:c r="Z69" s="52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2"/>
      <x:c r="Y70" s="52"/>
      <x:c r="Z70" s="52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2"/>
      <x:c r="Y71" s="52"/>
      <x:c r="Z71" s="52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2"/>
      <x:c r="Y72" s="52"/>
      <x:c r="Z72" s="52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2"/>
      <x:c r="Y73" s="52"/>
      <x:c r="Z73" s="52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2"/>
      <x:c r="Y74" s="52"/>
      <x:c r="Z74" s="52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2"/>
      <x:c r="Y75" s="52"/>
      <x:c r="Z75" s="52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2"/>
      <x:c r="Y76" s="52"/>
      <x:c r="Z76" s="52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2"/>
      <x:c r="Y77" s="52"/>
      <x:c r="Z77" s="52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2"/>
      <x:c r="Y78" s="52"/>
      <x:c r="Z78" s="52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2"/>
      <x:c r="Y79" s="52"/>
      <x:c r="Z79" s="52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2"/>
      <x:c r="Y80" s="52"/>
      <x:c r="Z80" s="52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2"/>
      <x:c r="Y81" s="52"/>
      <x:c r="Z81" s="52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2"/>
      <x:c r="Y82" s="52"/>
      <x:c r="Z82" s="52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2"/>
      <x:c r="Y83" s="52"/>
      <x:c r="Z83" s="52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2"/>
      <x:c r="Y84" s="52"/>
      <x:c r="Z84" s="52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2"/>
      <x:c r="Y85" s="52"/>
      <x:c r="Z85" s="52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2"/>
      <x:c r="Y86" s="52"/>
      <x:c r="Z86" s="52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2"/>
      <x:c r="Y87" s="52"/>
      <x:c r="Z87" s="52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2"/>
      <x:c r="Y88" s="52"/>
      <x:c r="Z88" s="52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2"/>
      <x:c r="Y89" s="52"/>
      <x:c r="Z89" s="52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2"/>
      <x:c r="Y90" s="52"/>
      <x:c r="Z90" s="52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2"/>
      <x:c r="Y91" s="52"/>
      <x:c r="Z91" s="52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2"/>
      <x:c r="Y92" s="52"/>
      <x:c r="Z92" s="52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2"/>
      <x:c r="Y93" s="52"/>
      <x:c r="Z93" s="52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2"/>
      <x:c r="Y94" s="52"/>
      <x:c r="Z94" s="52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2"/>
      <x:c r="Y95" s="52"/>
      <x:c r="Z95" s="52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2"/>
      <x:c r="Y96" s="52"/>
      <x:c r="Z96" s="52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2"/>
      <x:c r="Y97" s="52"/>
      <x:c r="Z97" s="52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2"/>
      <x:c r="Y98" s="52"/>
      <x:c r="Z98" s="52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2"/>
      <x:c r="Y99" s="52"/>
      <x:c r="Z99" s="52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2"/>
      <x:c r="Y100" s="52"/>
      <x:c r="Z100" s="52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2"/>
      <x:c r="Y101" s="52"/>
      <x:c r="Z101" s="52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2"/>
      <x:c r="Y102" s="52"/>
      <x:c r="Z102" s="52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2"/>
      <x:c r="Y103" s="52"/>
      <x:c r="Z103" s="52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2"/>
      <x:c r="Y104" s="52"/>
      <x:c r="Z104" s="52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2"/>
      <x:c r="Y105" s="52"/>
      <x:c r="Z105" s="52"/>
    </x:row>
    <x:row r="106">
      <x:c r="A106" s="52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2"/>
      <x:c r="Y106" s="52"/>
      <x:c r="Z106" s="52"/>
    </x:row>
    <x:row r="107">
      <x:c r="A107" s="52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2"/>
      <x:c r="Y107" s="52"/>
      <x:c r="Z107" s="52"/>
    </x:row>
    <x:row r="108">
      <x:c r="A108" s="52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2"/>
      <x:c r="Y108" s="52"/>
      <x:c r="Z108" s="52"/>
    </x:row>
    <x:row r="109">
      <x:c r="A109" s="52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2"/>
      <x:c r="Y109" s="52"/>
      <x:c r="Z109" s="52"/>
    </x:row>
    <x:row r="110">
      <x:c r="A110" s="52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2"/>
      <x:c r="Y110" s="52"/>
      <x:c r="Z110" s="52"/>
    </x:row>
    <x:row r="111">
      <x:c r="A111" s="52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2"/>
      <x:c r="Y111" s="52"/>
      <x:c r="Z111" s="52"/>
    </x:row>
    <x:row r="112">
      <x:c r="A112" s="52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2"/>
      <x:c r="Y112" s="52"/>
      <x:c r="Z112" s="52"/>
    </x:row>
    <x:row r="113">
      <x:c r="A113" s="52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2"/>
      <x:c r="Y113" s="52"/>
      <x:c r="Z113" s="52"/>
    </x:row>
    <x:row r="114">
      <x:c r="A114" s="52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2"/>
      <x:c r="Y114" s="52"/>
      <x:c r="Z114" s="52"/>
    </x:row>
    <x:row r="115">
      <x:c r="A115" s="52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2"/>
      <x:c r="Y115" s="52"/>
      <x:c r="Z115" s="52"/>
    </x:row>
    <x:row r="116">
      <x:c r="A116" s="52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2"/>
      <x:c r="Y116" s="52"/>
      <x:c r="Z116" s="52"/>
    </x:row>
    <x:row r="117">
      <x:c r="A117" s="52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2"/>
      <x:c r="Y117" s="52"/>
      <x:c r="Z117" s="52"/>
    </x:row>
    <x:row r="118">
      <x:c r="A118" s="52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2"/>
      <x:c r="Y118" s="52"/>
      <x:c r="Z118" s="52"/>
    </x:row>
    <x:row r="119">
      <x:c r="A119" s="52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2"/>
      <x:c r="Y119" s="52"/>
      <x:c r="Z119" s="52"/>
    </x:row>
    <x:row r="120">
      <x:c r="A120" s="52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2"/>
      <x:c r="Y120" s="52"/>
      <x:c r="Z120" s="52"/>
    </x:row>
    <x:row r="121">
      <x:c r="A121" s="52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2"/>
      <x:c r="Y121" s="52"/>
      <x:c r="Z121" s="52"/>
    </x:row>
    <x:row r="122">
      <x:c r="A122" s="52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2"/>
      <x:c r="Y122" s="52"/>
      <x:c r="Z122" s="52"/>
    </x:row>
    <x:row r="123">
      <x:c r="A123" s="52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2"/>
      <x:c r="Y123" s="52"/>
      <x:c r="Z123" s="52"/>
    </x:row>
    <x:row r="124">
      <x:c r="A124" s="52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2"/>
      <x:c r="Y124" s="52"/>
      <x:c r="Z124" s="52"/>
    </x:row>
    <x:row r="125">
      <x:c r="A125" s="52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2"/>
      <x:c r="Y125" s="52"/>
      <x:c r="Z125" s="52"/>
    </x:row>
    <x:row r="126">
      <x:c r="A126" s="52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2"/>
      <x:c r="Y126" s="52"/>
      <x:c r="Z126" s="52"/>
    </x:row>
    <x:row r="127">
      <x:c r="A127" s="52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2"/>
      <x:c r="Y127" s="52"/>
      <x:c r="Z127" s="52"/>
    </x:row>
    <x:row r="128">
      <x:c r="A128" s="52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2"/>
      <x:c r="Y128" s="52"/>
      <x:c r="Z128" s="52"/>
    </x:row>
    <x:row r="129">
      <x:c r="A129" s="52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2"/>
      <x:c r="Y129" s="52"/>
      <x:c r="Z129" s="52"/>
    </x:row>
    <x:row r="130">
      <x:c r="A130" s="52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2"/>
      <x:c r="Y130" s="52"/>
      <x:c r="Z130" s="52"/>
    </x:row>
    <x:row r="131">
      <x:c r="A131" s="52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2"/>
      <x:c r="Y131" s="52"/>
      <x:c r="Z131" s="52"/>
    </x:row>
    <x:row r="132">
      <x:c r="A132" s="52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2"/>
      <x:c r="Y132" s="52"/>
      <x:c r="Z132" s="52"/>
    </x:row>
    <x:row r="133">
      <x:c r="A133" s="52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2"/>
      <x:c r="Y133" s="52"/>
      <x:c r="Z133" s="52"/>
    </x:row>
    <x:row r="134">
      <x:c r="A134" s="52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2"/>
      <x:c r="Y134" s="52"/>
      <x:c r="Z134" s="52"/>
    </x:row>
    <x:row r="135">
      <x:c r="A135" s="52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2"/>
      <x:c r="Y135" s="52"/>
      <x:c r="Z135" s="52"/>
    </x:row>
    <x:row r="136">
      <x:c r="A136" s="52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2"/>
      <x:c r="Y136" s="52"/>
      <x:c r="Z136" s="52"/>
    </x:row>
    <x:row r="137">
      <x:c r="A137" s="52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2"/>
      <x:c r="Y137" s="52"/>
      <x:c r="Z137" s="52"/>
    </x:row>
    <x:row r="138">
      <x:c r="A138" s="52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2"/>
      <x:c r="Y138" s="52"/>
      <x:c r="Z138" s="52"/>
    </x:row>
    <x:row r="139">
      <x:c r="A139" s="52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2"/>
      <x:c r="Y139" s="52"/>
      <x:c r="Z139" s="52"/>
    </x:row>
    <x:row r="140">
      <x:c r="A140" s="52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2"/>
      <x:c r="Y140" s="52"/>
      <x:c r="Z140" s="52"/>
    </x:row>
    <x:row r="141">
      <x:c r="A141" s="52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2"/>
      <x:c r="Y141" s="52"/>
      <x:c r="Z141" s="52"/>
    </x:row>
    <x:row r="142">
      <x:c r="A142" s="52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2"/>
      <x:c r="Y142" s="52"/>
      <x:c r="Z142" s="52"/>
    </x:row>
    <x:row r="143">
      <x:c r="A143" s="52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2"/>
      <x:c r="Y143" s="52"/>
      <x:c r="Z143" s="52"/>
    </x:row>
    <x:row r="144">
      <x:c r="A144" s="52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2"/>
      <x:c r="Y144" s="52"/>
      <x:c r="Z144" s="52"/>
    </x:row>
    <x:row r="145">
      <x:c r="A145" s="52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2"/>
      <x:c r="Y145" s="52"/>
      <x:c r="Z145" s="52"/>
    </x:row>
    <x:row r="146">
      <x:c r="A146" s="52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2"/>
      <x:c r="Y146" s="52"/>
      <x:c r="Z146" s="52"/>
    </x:row>
    <x:row r="147">
      <x:c r="A147" s="52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2"/>
      <x:c r="Y147" s="52"/>
      <x:c r="Z147" s="52"/>
    </x:row>
    <x:row r="148">
      <x:c r="A148" s="52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2"/>
      <x:c r="Y148" s="52"/>
      <x:c r="Z148" s="52"/>
    </x:row>
    <x:row r="149">
      <x:c r="A149" s="52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2"/>
      <x:c r="Y149" s="52"/>
      <x:c r="Z149" s="52"/>
    </x:row>
    <x:row r="150">
      <x:c r="A150" s="52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2"/>
      <x:c r="Y150" s="52"/>
      <x:c r="Z150" s="52"/>
    </x:row>
    <x:row r="151">
      <x:c r="A151" s="52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2"/>
      <x:c r="Y151" s="52"/>
      <x:c r="Z151" s="52"/>
    </x:row>
    <x:row r="152">
      <x:c r="A152" s="52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2"/>
      <x:c r="Y152" s="52"/>
      <x:c r="Z152" s="52"/>
    </x:row>
    <x:row r="153">
      <x:c r="A153" s="52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2"/>
      <x:c r="Y153" s="52"/>
      <x:c r="Z153" s="52"/>
    </x:row>
    <x:row r="154">
      <x:c r="A154" s="52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2"/>
      <x:c r="Y154" s="52"/>
      <x:c r="Z154" s="52"/>
    </x:row>
    <x:row r="155">
      <x:c r="A155" s="52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2"/>
      <x:c r="Y155" s="52"/>
      <x:c r="Z155" s="52"/>
    </x:row>
    <x:row r="156">
      <x:c r="A156" s="52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2"/>
      <x:c r="Y156" s="52"/>
      <x:c r="Z156" s="52"/>
    </x:row>
    <x:row r="157">
      <x:c r="A157" s="52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2"/>
      <x:c r="Y157" s="52"/>
      <x:c r="Z157" s="52"/>
    </x:row>
    <x:row r="158">
      <x:c r="A158" s="52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2"/>
      <x:c r="Y158" s="52"/>
      <x:c r="Z158" s="52"/>
    </x:row>
    <x:row r="159">
      <x:c r="A159" s="52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2"/>
      <x:c r="Y159" s="52"/>
      <x:c r="Z159" s="52"/>
    </x:row>
    <x:row r="160">
      <x:c r="A160" s="52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2"/>
      <x:c r="Y160" s="52"/>
      <x:c r="Z160" s="52"/>
    </x:row>
    <x:row r="161">
      <x:c r="A161" s="52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2"/>
      <x:c r="Y161" s="52"/>
      <x:c r="Z161" s="52"/>
    </x:row>
    <x:row r="162">
      <x:c r="A162" s="52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2"/>
      <x:c r="Y162" s="52"/>
      <x:c r="Z162" s="52"/>
    </x:row>
    <x:row r="163">
      <x:c r="A163" s="52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2"/>
      <x:c r="Y163" s="52"/>
      <x:c r="Z163" s="52"/>
    </x:row>
    <x:row r="164">
      <x:c r="A164" s="52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2"/>
      <x:c r="Y164" s="52"/>
      <x:c r="Z164" s="52"/>
    </x:row>
    <x:row r="165">
      <x:c r="A165" s="52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2"/>
      <x:c r="Y165" s="52"/>
      <x:c r="Z165" s="52"/>
    </x:row>
    <x:row r="166">
      <x:c r="A166" s="52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2"/>
      <x:c r="Y166" s="52"/>
      <x:c r="Z166" s="52"/>
    </x:row>
    <x:row r="167">
      <x:c r="A167" s="52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2"/>
      <x:c r="Y167" s="52"/>
      <x:c r="Z167" s="52"/>
    </x:row>
    <x:row r="168">
      <x:c r="A168" s="52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2"/>
      <x:c r="Y168" s="52"/>
      <x:c r="Z168" s="52"/>
    </x:row>
    <x:row r="169">
      <x:c r="A169" s="52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2"/>
      <x:c r="Y169" s="52"/>
      <x:c r="Z169" s="52"/>
    </x:row>
    <x:row r="170">
      <x:c r="A170" s="52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2"/>
      <x:c r="Y170" s="52"/>
      <x:c r="Z170" s="52"/>
    </x:row>
    <x:row r="171">
      <x:c r="A171" s="52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2"/>
      <x:c r="Y171" s="52"/>
      <x:c r="Z171" s="52"/>
    </x:row>
    <x:row r="172">
      <x:c r="A172" s="52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2"/>
      <x:c r="Y172" s="52"/>
      <x:c r="Z172" s="52"/>
    </x:row>
    <x:row r="173">
      <x:c r="A173" s="52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2"/>
      <x:c r="Y173" s="52"/>
      <x:c r="Z173" s="52"/>
    </x:row>
    <x:row r="174">
      <x:c r="A174" s="52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2"/>
      <x:c r="Y174" s="52"/>
      <x:c r="Z174" s="52"/>
    </x:row>
    <x:row r="175">
      <x:c r="A175" s="52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2"/>
      <x:c r="Y175" s="52"/>
      <x:c r="Z175" s="52"/>
    </x:row>
    <x:row r="176">
      <x:c r="A176" s="52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2"/>
      <x:c r="Y176" s="52"/>
      <x:c r="Z176" s="52"/>
    </x:row>
    <x:row r="177">
      <x:c r="A177" s="52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2"/>
      <x:c r="Y177" s="52"/>
      <x:c r="Z177" s="52"/>
    </x:row>
    <x:row r="178">
      <x:c r="A178" s="52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2"/>
      <x:c r="Y178" s="52"/>
      <x:c r="Z178" s="52"/>
    </x:row>
    <x:row r="179">
      <x:c r="A179" s="52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2"/>
      <x:c r="Y179" s="52"/>
      <x:c r="Z179" s="52"/>
    </x:row>
    <x:row r="180">
      <x:c r="A180" s="52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2"/>
      <x:c r="Y180" s="52"/>
      <x:c r="Z180" s="52"/>
    </x:row>
    <x:row r="181">
      <x:c r="A181" s="52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2"/>
      <x:c r="Y181" s="52"/>
      <x:c r="Z181" s="52"/>
    </x:row>
    <x:row r="182">
      <x:c r="A182" s="52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2"/>
      <x:c r="Y182" s="52"/>
      <x:c r="Z182" s="52"/>
    </x:row>
    <x:row r="183">
      <x:c r="A183" s="52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2"/>
      <x:c r="Y183" s="52"/>
      <x:c r="Z183" s="52"/>
    </x:row>
    <x:row r="184">
      <x:c r="A184" s="52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2"/>
      <x:c r="Y184" s="52"/>
      <x:c r="Z184" s="52"/>
    </x:row>
    <x:row r="185">
      <x:c r="A185" s="52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2"/>
      <x:c r="Y185" s="52"/>
      <x:c r="Z185" s="52"/>
    </x:row>
    <x:row r="186">
      <x:c r="A186" s="52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2"/>
      <x:c r="Y186" s="52"/>
      <x:c r="Z186" s="52"/>
    </x:row>
    <x:row r="187">
      <x:c r="A187" s="52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2"/>
      <x:c r="Y187" s="52"/>
      <x:c r="Z187" s="52"/>
    </x:row>
    <x:row r="188">
      <x:c r="A188" s="52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2"/>
      <x:c r="Y188" s="52"/>
      <x:c r="Z188" s="52"/>
    </x:row>
    <x:row r="189">
      <x:c r="A189" s="52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2"/>
      <x:c r="Y189" s="52"/>
      <x:c r="Z189" s="52"/>
    </x:row>
    <x:row r="190">
      <x:c r="A190" s="52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2"/>
      <x:c r="Y190" s="52"/>
      <x:c r="Z190" s="52"/>
    </x:row>
    <x:row r="191">
      <x:c r="A191" s="52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2"/>
      <x:c r="Y191" s="52"/>
      <x:c r="Z191" s="52"/>
    </x:row>
    <x:row r="192">
      <x:c r="A192" s="52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2"/>
      <x:c r="Y192" s="52"/>
      <x:c r="Z192" s="52"/>
    </x:row>
    <x:row r="193">
      <x:c r="A193" s="52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2"/>
      <x:c r="Y193" s="52"/>
      <x:c r="Z193" s="52"/>
    </x:row>
    <x:row r="194">
      <x:c r="A194" s="52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2"/>
      <x:c r="Y194" s="52"/>
      <x:c r="Z194" s="52"/>
    </x:row>
    <x:row r="195">
      <x:c r="A195" s="52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2"/>
      <x:c r="Y195" s="52"/>
      <x:c r="Z195" s="52"/>
    </x:row>
    <x:row r="196">
      <x:c r="A196" s="52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2"/>
      <x:c r="Y196" s="52"/>
      <x:c r="Z196" s="52"/>
    </x:row>
    <x:row r="197">
      <x:c r="A197" s="52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2"/>
      <x:c r="Y197" s="52"/>
      <x:c r="Z197" s="52"/>
    </x:row>
    <x:row r="198">
      <x:c r="A198" s="52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2"/>
      <x:c r="Y198" s="52"/>
      <x:c r="Z198" s="52"/>
    </x:row>
    <x:row r="199">
      <x:c r="A199" s="52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2"/>
      <x:c r="Y199" s="52"/>
      <x:c r="Z199" s="52"/>
    </x:row>
    <x:row r="200">
      <x:c r="A200" s="52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2"/>
      <x:c r="Y200" s="52"/>
      <x:c r="Z200" s="52"/>
    </x:row>
  </x:sheetData>
  <x:mergeCells>
    <x:mergeCell ref="A1:H2"/>
    <x:mergeCell ref="A3:H4"/>
    <x:mergeCell ref="G6:H6"/>
    <x:mergeCell ref="G7:H10"/>
    <x:mergeCell ref="A12:E12"/>
    <x:mergeCell ref="G12:H12"/>
    <x:mergeCell ref="A35:C35"/>
    <x:mergeCell ref="D35:H35"/>
    <x:mergeCell ref="D36:H40"/>
  </x:mergeCells>
  <x:pageMargins left="0.7" right="0.7" top="0.75" bottom="0.75" header="0.3" footer="0.3"/>
  <x:drawing xmlns:r="http://schemas.openxmlformats.org/officeDocument/2006/relationships" r:id="R4f2940a612a14baa"/>
</x:worksheet>
</file>

<file path=xl/worksheets/sheet2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46" hidden="0" customWidth="1"/>
    <x:col min="3" max="3" width="31" hidden="0" customWidth="1"/>
    <x:col min="4" max="4" width="15" hidden="0" customWidth="1"/>
    <x:col min="5" max="5" width="12" hidden="0" customWidth="1"/>
    <x:col min="6" max="6" width="34" hidden="0" customWidth="1"/>
    <x:col min="7" max="7" width="32" hidden="0" customWidth="1"/>
    <x:col min="8" max="8" width="42" hidden="0" customWidth="1"/>
    <x:col min="9" max="9" width="34" hidden="0" customWidth="1"/>
    <x:col min="10" max="10" width="22" hidden="0" customWidth="1"/>
    <x:col min="11" max="11" width="30" hidden="0" customWidth="1"/>
    <x:col min="12" max="12" width="38" hidden="0" customWidth="1"/>
    <x:col min="13" max="13" width="45" hidden="0" customWidth="1"/>
    <x:col min="14" max="14" width="12" hidden="0" customWidth="1"/>
    <x:col min="15" max="15" width="23" hidden="0" customWidth="1"/>
    <x:col min="16" max="16" width="30" hidden="0" customWidth="1"/>
    <x:col min="17" max="17" width="28" hidden="0" customWidth="1"/>
    <x:col min="18" max="18" width="23" hidden="0" customWidth="1"/>
    <x:col min="19" max="19" width="40" hidden="0" customWidth="1"/>
    <x:col min="20" max="20" width="38" hidden="0" customWidth="1"/>
    <x:col min="21" max="21" width="15" hidden="0" customWidth="1"/>
    <x:col min="22" max="22" width="15" hidden="0" customWidth="1"/>
  </x:cols>
  <x:sheetData>
    <x:row r="1" ht="28" customHeight="1">
      <x:c r="A1" s="195" t="str">
        <x:v>Resource Directory — unified support areas</x:v>
      </x:c>
      <x:c r="B1" s="195"/>
      <x:c r="C1" s="195"/>
      <x:c r="D1" s="195"/>
      <x:c r="E1" s="195"/>
      <x:c r="F1" s="195"/>
      <x:c r="G1" s="195"/>
      <x:c r="H1" s="195"/>
      <x:c r="I1" s="195"/>
      <x:c r="J1" s="195"/>
      <x:c r="K1" s="195"/>
      <x:c r="L1" s="195"/>
      <x:c r="M1" s="195"/>
      <x:c r="N1" s="195"/>
      <x:c r="O1" s="195"/>
      <x:c r="P1" s="195"/>
      <x:c r="Q1" s="195"/>
      <x:c r="R1" s="195"/>
      <x:c r="S1" s="195"/>
      <x:c r="T1" s="195"/>
      <x:c r="U1" s="195"/>
      <x:c r="V1" s="195"/>
      <x:c r="W1" s="52"/>
      <x:c r="X1" s="52"/>
      <x:c r="Y1" s="52"/>
      <x:c r="Z1" s="52"/>
    </x:row>
    <x:row r="2" ht="28" customHeight="1">
      <x:c r="A2" s="195"/>
      <x:c r="B2" s="195"/>
      <x:c r="C2" s="195"/>
      <x:c r="D2" s="195"/>
      <x:c r="E2" s="195"/>
      <x:c r="F2" s="195"/>
      <x:c r="G2" s="195"/>
      <x:c r="H2" s="195"/>
      <x:c r="I2" s="195"/>
      <x:c r="J2" s="195"/>
      <x:c r="K2" s="195"/>
      <x:c r="L2" s="195"/>
      <x:c r="M2" s="195"/>
      <x:c r="N2" s="195"/>
      <x:c r="O2" s="195"/>
      <x:c r="P2" s="195"/>
      <x:c r="Q2" s="195"/>
      <x:c r="R2" s="195"/>
      <x:c r="S2" s="195"/>
      <x:c r="T2" s="195"/>
      <x:c r="U2" s="195"/>
      <x:c r="V2" s="195"/>
      <x:c r="W2" s="52"/>
      <x:c r="X2" s="52"/>
      <x:c r="Y2" s="52"/>
      <x:c r="Z2" s="52"/>
    </x:row>
    <x:row r="3" ht="38" customHeight="1">
      <x:c r="A3" s="201" t="str">
        <x:v>139 researched resources. Support areas is the single classification field and replaces the former primary-category and support-focus columns.</x:v>
      </x:c>
      <x:c r="B3" s="201"/>
      <x:c r="C3" s="201"/>
      <x:c r="D3" s="201"/>
      <x:c r="E3" s="201"/>
      <x:c r="F3" s="201"/>
      <x:c r="G3" s="201"/>
      <x:c r="H3" s="201"/>
      <x:c r="I3" s="201"/>
      <x:c r="J3" s="201"/>
      <x:c r="K3" s="201"/>
      <x:c r="L3" s="201"/>
      <x:c r="M3" s="201"/>
      <x:c r="N3" s="201"/>
      <x:c r="O3" s="201"/>
      <x:c r="P3" s="201"/>
      <x:c r="Q3" s="201"/>
      <x:c r="R3" s="201"/>
      <x:c r="S3" s="201"/>
      <x:c r="T3" s="201"/>
      <x:c r="U3" s="201"/>
      <x:c r="V3" s="201"/>
      <x:c r="W3" s="52"/>
      <x:c r="X3" s="52"/>
      <x:c r="Y3" s="52"/>
      <x:c r="Z3" s="52"/>
    </x:row>
    <x:row r="4">
      <x:c r="A4" s="52"/>
      <x:c r="B4" s="52"/>
      <x:c r="C4" s="52"/>
      <x:c r="D4" s="52"/>
      <x:c r="E4" s="52"/>
      <x:c r="F4" s="52"/>
      <x:c r="G4" s="52"/>
      <x:c r="H4" s="52"/>
      <x:c r="I4" s="52"/>
      <x:c r="J4" s="52"/>
      <x:c r="K4" s="52"/>
      <x:c r="L4" s="52"/>
      <x:c r="M4" s="52"/>
      <x:c r="N4" s="52"/>
      <x:c r="O4" s="52"/>
      <x:c r="P4" s="52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 ht="42" customHeight="1">
      <x:c r="A5" s="295" t="str">
        <x:v>ID</x:v>
      </x:c>
      <x:c r="B5" s="295" t="str">
        <x:v>Support areas</x:v>
      </x:c>
      <x:c r="C5" s="295" t="str">
        <x:v>Resource / program</x:v>
      </x:c>
      <x:c r="D5" s="295" t="str">
        <x:v>Foster-care specific?</x:v>
      </x:c>
      <x:c r="E5" s="295" t="str">
        <x:v>Priority</x:v>
      </x:c>
      <x:c r="F5" s="295" t="str">
        <x:v>Best for / referral trigger</x:v>
      </x:c>
      <x:c r="G5" s="295" t="str">
        <x:v>Age / eligibility</x:v>
      </x:c>
      <x:c r="H5" s="295" t="str">
        <x:v>What it provides</x:v>
      </x:c>
      <x:c r="I5" s="295" t="str">
        <x:v>How to access</x:v>
      </x:c>
      <x:c r="J5" s="295" t="str">
        <x:v>Phone</x:v>
      </x:c>
      <x:c r="K5" s="295" t="str">
        <x:v>Location / service area</x:v>
      </x:c>
      <x:c r="L5" s="295" t="str">
        <x:v>Capacity / verification caveat</x:v>
      </x:c>
      <x:c r="M5" s="295" t="str">
        <x:v>Official source URL</x:v>
      </x:c>
      <x:c r="N5" s="295" t="str">
        <x:v>Last verified</x:v>
      </x:c>
      <x:c r="O5" s="295" t="str">
        <x:v>FARM127 referral status</x:v>
      </x:c>
      <x:c r="P5" s="295" t="str">
        <x:v>FARM127 notes</x:v>
      </x:c>
      <x:c r="Q5" s="295" t="str">
        <x:v>Area</x:v>
      </x:c>
      <x:c r="R5" s="295" t="str">
        <x:v>Area group</x:v>
      </x:c>
      <x:c r="S5" s="295" t="str">
        <x:v>Radius / service-area note</x:v>
      </x:c>
      <x:c r="T5" s="216"/>
      <x:c r="U5" s="216"/>
      <x:c r="V5" s="217"/>
      <x:c r="W5" s="52"/>
      <x:c r="X5" s="52"/>
      <x:c r="Y5" s="52"/>
      <x:c r="Z5" s="52"/>
    </x:row>
    <x:row r="6" ht="72" customHeight="1">
      <x:c r="A6" s="296" t="n">
        <x:v>1</x:v>
      </x:c>
      <x:c r="B6" s="296" t="str">
        <x:v>Navigation / case management; Housing / homelessness; Food / essentials; Health care; Transportation; Legal / identity / safety; Community / belonging</x:v>
      </x:c>
      <x:c r="C6" s="296" t="str">
        <x:v>NC 211</x:v>
      </x:c>
      <x:c r="D6" s="296" t="str">
        <x:v>No</x:v>
      </x:c>
      <x:c r="E6" s="296" t="str">
        <x:v>Core</x:v>
      </x:c>
      <x:c r="F6" s="296" t="str">
        <x:v>A young adult has multiple needs and FARM127 is unsure where to start.</x:v>
      </x:c>
      <x:c r="G6" s="296" t="str">
        <x:v>Anyone in North Carolina.</x:v>
      </x:c>
      <x:c r="H6" s="296" t="str">
        <x:v>Free, confidential, multilingual navigation to food, housing, health, transportation, legal and other community resources.</x:v>
      </x:c>
      <x:c r="I6" s="296" t="str">
        <x:v>Call 2-1-1, call 888-892-1162, or search the online database.</x:v>
      </x:c>
      <x:c r="J6" s="296" t="str">
        <x:v>211 / 888-892-1162</x:v>
      </x:c>
      <x:c r="K6" s="296" t="str">
        <x:v>Statewide; Charlotte/Mecklenburg resources included.</x:v>
      </x:c>
      <x:c r="L6" s="296" t="str">
        <x:v>Directory information changes; confirm the referred provider's current intake requirements.</x:v>
      </x:c>
      <x:c r="M6" s="296" t="str">
        <x:v>https://nc211.org/about/</x:v>
      </x:c>
      <x:c r="N6" s="297" t="n">
        <x:v>46239</x:v>
      </x:c>
      <x:c r="O6" s="296" t="str">
        <x:v>Not contacted</x:v>
      </x:c>
      <x:c r="P6" s="296" t="str"/>
      <x:c r="Q6" s="296" t="str">
        <x:v>Charlotte / Mecklenburg</x:v>
      </x:c>
      <x:c r="R6" s="296" t="str">
        <x:v>Charlotte / Mecklenburg</x:v>
      </x:c>
      <x:c r="S6" s="296" t="str">
        <x:v>Located in or serving the requested roughly 30-mile Charlotte search area.</x:v>
      </x:c>
      <x:c r="T6" s="219"/>
      <x:c r="U6" s="219"/>
      <x:c r="V6" s="221"/>
      <x:c r="W6" s="52"/>
      <x:c r="X6" s="52"/>
      <x:c r="Y6" s="52"/>
      <x:c r="Z6" s="52"/>
    </x:row>
    <x:row r="7" ht="72" customHeight="1">
      <x:c r="A7" s="296" t="n">
        <x:v>2</x:v>
      </x:c>
      <x:c r="B7" s="296" t="str">
        <x:v>Navigation / case management; Financial capability; Community / belonging</x:v>
      </x:c>
      <x:c r="C7" s="296" t="str">
        <x:v>Mecklenburg County Community Resource Centers</x:v>
      </x:c>
      <x:c r="D7" s="296" t="str">
        <x:v>No</x:v>
      </x:c>
      <x:c r="E7" s="296" t="str">
        <x:v>Core</x:v>
      </x:c>
      <x:c r="F7" s="296" t="str">
        <x:v>Help applying for county benefits or connecting to multiple county services.</x:v>
      </x:c>
      <x:c r="G7" s="296" t="str">
        <x:v>Mecklenburg County residents; program-specific eligibility applies.</x:v>
      </x:c>
      <x:c r="H7" s="296" t="str">
        <x:v>In-person access to benefit applications, case navigation and partner services.</x:v>
      </x:c>
      <x:c r="I7" s="296" t="str">
        <x:v>Visit a Community Resource Center or use Mecklenburg County's contact options.</x:v>
      </x:c>
      <x:c r="J7" s="296" t="str">
        <x:v>704-336-3000</x:v>
      </x:c>
      <x:c r="K7" s="296" t="str">
        <x:v>Ella B. Scarborough CRC, 430 Stitt Rd; Valerie C. Woodard CRC, 3205 Freedom Dr.</x:v>
      </x:c>
      <x:c r="L7" s="296" t="str">
        <x:v>Services and walk-in hours vary by site.</x:v>
      </x:c>
      <x:c r="M7" s="296" t="str">
        <x:v>https://dcr.mecknc.gov/crc</x:v>
      </x:c>
      <x:c r="N7" s="297" t="n">
        <x:v>46239</x:v>
      </x:c>
      <x:c r="O7" s="296" t="str">
        <x:v>Not contacted</x:v>
      </x:c>
      <x:c r="P7" s="296" t="str"/>
      <x:c r="Q7" s="296" t="str">
        <x:v>Charlotte / Mecklenburg</x:v>
      </x:c>
      <x:c r="R7" s="296" t="str">
        <x:v>Charlotte / Mecklenburg</x:v>
      </x:c>
      <x:c r="S7" s="296" t="str">
        <x:v>Located in or serving the requested roughly 30-mile Charlotte search area.</x:v>
      </x:c>
      <x:c r="T7" s="219"/>
      <x:c r="U7" s="219"/>
      <x:c r="V7" s="221"/>
      <x:c r="W7" s="52"/>
      <x:c r="X7" s="52"/>
      <x:c r="Y7" s="52"/>
      <x:c r="Z7" s="52"/>
    </x:row>
    <x:row r="8" ht="72" customHeight="1">
      <x:c r="A8" s="296" t="n">
        <x:v>3</x:v>
      </x:c>
      <x:c r="B8" s="296" t="str">
        <x:v>Navigation / case management; Community / belonging</x:v>
      </x:c>
      <x:c r="C8" s="296" t="str">
        <x:v>City of Charlotte Community Resources Directory</x:v>
      </x:c>
      <x:c r="D8" s="296" t="str">
        <x:v>No</x:v>
      </x:c>
      <x:c r="E8" s="296" t="str">
        <x:v>Backup</x:v>
      </x:c>
      <x:c r="F8" s="296" t="str">
        <x:v>Finding additional local providers by need area.</x:v>
      </x:c>
      <x:c r="G8" s="296" t="str">
        <x:v>Charlotte-area residents; eligibility varies by listed provider.</x:v>
      </x:c>
      <x:c r="H8" s="296" t="str">
        <x:v>City-maintained directory of community organizations and services.</x:v>
      </x:c>
      <x:c r="I8" s="296" t="str">
        <x:v>Search the online directory, then verify eligibility directly with the provider.</x:v>
      </x:c>
      <x:c r="J8" s="296" t="str"/>
      <x:c r="K8" s="296" t="str">
        <x:v>Charlotte / Mecklenburg County.</x:v>
      </x:c>
      <x:c r="L8" s="296" t="str">
        <x:v>A directory is a starting point, not a guarantee of availability.</x:v>
      </x:c>
      <x:c r="M8" s="296" t="str">
        <x:v>https://www.charlottenc.gov/Streets-and-Neighborhoods/Get-Involved/Community-Engagement/Community-Resources-Directory</x:v>
      </x:c>
      <x:c r="N8" s="297" t="n">
        <x:v>46239</x:v>
      </x:c>
      <x:c r="O8" s="296" t="str">
        <x:v>Not contacted</x:v>
      </x:c>
      <x:c r="P8" s="296" t="str"/>
      <x:c r="Q8" s="296" t="str">
        <x:v>Charlotte / Mecklenburg</x:v>
      </x:c>
      <x:c r="R8" s="296" t="str">
        <x:v>Charlotte / Mecklenburg</x:v>
      </x:c>
      <x:c r="S8" s="296" t="str">
        <x:v>Located in or serving the requested roughly 30-mile Charlotte search area.</x:v>
      </x:c>
      <x:c r="T8" s="219"/>
      <x:c r="U8" s="219"/>
      <x:c r="V8" s="221"/>
      <x:c r="W8" s="52"/>
      <x:c r="X8" s="52"/>
      <x:c r="Y8" s="52"/>
      <x:c r="Z8" s="52"/>
    </x:row>
    <x:row r="9" ht="72" customHeight="1">
      <x:c r="A9" s="296" t="n">
        <x:v>4</x:v>
      </x:c>
      <x:c r="B9" s="296" t="str">
        <x:v>Navigation / case management; Housing / homelessness; Community / belonging</x:v>
      </x:c>
      <x:c r="C9" s="296" t="str">
        <x:v>Mecklenburg Coordinated Entry</x:v>
      </x:c>
      <x:c r="D9" s="296" t="str">
        <x:v>No</x:v>
      </x:c>
      <x:c r="E9" s="296" t="str">
        <x:v>Core</x:v>
      </x:c>
      <x:c r="F9" s="296" t="str">
        <x:v>A young adult is homeless, sleeping somewhere unsafe, or likely to lose housing soon.</x:v>
      </x:c>
      <x:c r="G9" s="296" t="str">
        <x:v>Individuals and families who are homeless or at risk in Mecklenburg County.</x:v>
      </x:c>
      <x:c r="H9" s="296" t="str">
        <x:v>Community entry process for shelter, diversion, rapid rehousing and supportive housing resources.</x:v>
      </x:c>
      <x:c r="I9" s="296" t="str">
        <x:v>Call and complete a telephone assessment; follow instructions for an in-person assessment when requested.</x:v>
      </x:c>
      <x:c r="J9" s="296" t="str">
        <x:v>704-284-9665</x:v>
      </x:c>
      <x:c r="K9" s="296" t="str">
        <x:v>Mecklenburg County.</x:v>
      </x:c>
      <x:c r="L9" s="296" t="str">
        <x:v>Housing is not immediate or guaranteed; callbacks may take up to two business days and programs have limited capacity.</x:v>
      </x:c>
      <x:c r="M9" s="296" t="str">
        <x:v>https://css.mecknc.gov/Housing-Stabilization/coordinated-entry</x:v>
      </x:c>
      <x:c r="N9" s="297" t="n">
        <x:v>46239</x:v>
      </x:c>
      <x:c r="O9" s="296" t="str">
        <x:v>Not contacted</x:v>
      </x:c>
      <x:c r="P9" s="296" t="str"/>
      <x:c r="Q9" s="296" t="str">
        <x:v>Charlotte / Mecklenburg</x:v>
      </x:c>
      <x:c r="R9" s="296" t="str">
        <x:v>Charlotte / Mecklenburg</x:v>
      </x:c>
      <x:c r="S9" s="296" t="str">
        <x:v>Located in or serving the requested roughly 30-mile Charlotte search area.</x:v>
      </x:c>
      <x:c r="T9" s="219"/>
      <x:c r="U9" s="219"/>
      <x:c r="V9" s="221"/>
      <x:c r="W9" s="52"/>
      <x:c r="X9" s="52"/>
      <x:c r="Y9" s="52"/>
      <x:c r="Z9" s="52"/>
    </x:row>
    <x:row r="10" ht="72" customHeight="1">
      <x:c r="A10" s="296" t="n">
        <x:v>5</x:v>
      </x:c>
      <x:c r="B10" s="296" t="str">
        <x:v>Navigation / case management; Health care; Mental health / recovery</x:v>
      </x:c>
      <x:c r="C10" s="296" t="str">
        <x:v>988 Suicide &amp; Crisis Lifeline</x:v>
      </x:c>
      <x:c r="D10" s="296" t="str">
        <x:v>No</x:v>
      </x:c>
      <x:c r="E10" s="296" t="str">
        <x:v>Core</x:v>
      </x:c>
      <x:c r="F10" s="296" t="str">
        <x:v>Suicidal thoughts, mental-health crisis, severe emotional distress or concern about another person.</x:v>
      </x:c>
      <x:c r="G10" s="296" t="str">
        <x:v>Anyone in the United States.</x:v>
      </x:c>
      <x:c r="H10" s="296" t="str">
        <x:v>24/7 call, text and chat crisis support and connection to local crisis services.</x:v>
      </x:c>
      <x:c r="I10" s="296" t="str">
        <x:v>Call or text 988. Call 911 for an immediate life-threatening emergency.</x:v>
      </x:c>
      <x:c r="J10" s="296" t="str">
        <x:v>988</x:v>
      </x:c>
      <x:c r="K10" s="296" t="str">
        <x:v>Nationwide; routes to local crisis support.</x:v>
      </x:c>
      <x:c r="L10" s="296" t="str">
        <x:v>Not a replacement for emergency medical response when there is immediate danger.</x:v>
      </x:c>
      <x:c r="M10" s="296" t="str">
        <x:v>https://www.ncdhhs.gov/divisions/mental-health-developmental-disabilities-and-substance-use-services/crisis-services/find-mobile-crisis-team</x:v>
      </x:c>
      <x:c r="N10" s="297" t="n">
        <x:v>46239</x:v>
      </x:c>
      <x:c r="O10" s="296" t="str">
        <x:v>Not contacted</x:v>
      </x:c>
      <x:c r="P10" s="296" t="str"/>
      <x:c r="Q10" s="296" t="str">
        <x:v>Statewide / national</x:v>
      </x:c>
      <x:c r="R10" s="296" t="str">
        <x:v>Statewide / national</x:v>
      </x:c>
      <x:c r="S10" s="296" t="str">
        <x:v>Statewide or national fallback resource accessible from the Charlotte area.</x:v>
      </x:c>
      <x:c r="T10" s="219"/>
      <x:c r="U10" s="219"/>
      <x:c r="V10" s="221"/>
      <x:c r="W10" s="52"/>
      <x:c r="X10" s="52"/>
      <x:c r="Y10" s="52"/>
      <x:c r="Z10" s="52"/>
    </x:row>
    <x:row r="11" ht="72" customHeight="1">
      <x:c r="A11" s="296" t="n">
        <x:v>6</x:v>
      </x:c>
      <x:c r="B11" s="296" t="str">
        <x:v>Navigation / case management; Health care; Mental health / recovery; Education; Legal / identity / safety; Community / belonging</x:v>
      </x:c>
      <x:c r="C11" s="296" t="str">
        <x:v>Mecklenburg Mobile Crisis (Santé Group)</x:v>
      </x:c>
      <x:c r="D11" s="296" t="str">
        <x:v>No</x:v>
      </x:c>
      <x:c r="E11" s="296" t="str">
        <x:v>Core</x:v>
      </x:c>
      <x:c r="F11" s="296" t="str">
        <x:v>A behavioral-health crisis may be managed safely in the community rather than through law enforcement or an emergency department.</x:v>
      </x:c>
      <x:c r="G11" s="296" t="str">
        <x:v>People in Mecklenburg County experiencing a mental-health or substance-use crisis.</x:v>
      </x:c>
      <x:c r="H11" s="296" t="str">
        <x:v>24/7 crisis assessment, de-escalation and connection to treatment.</x:v>
      </x:c>
      <x:c r="I11" s="296" t="str">
        <x:v>Call the local mobile crisis line and select option 1.</x:v>
      </x:c>
      <x:c r="J11" s="296" t="str">
        <x:v>704-566-3410, option 1</x:v>
      </x:c>
      <x:c r="K11" s="296" t="str">
        <x:v>Mecklenburg County.</x:v>
      </x:c>
      <x:c r="L11" s="296" t="str">
        <x:v>Response depends on safety, staffing and clinical assessment; call 911 for immediate danger.</x:v>
      </x:c>
      <x:c r="M11" s="296" t="str">
        <x:v>https://thesantegroup.org/where-we-work/mecklenburg-county-nc/</x:v>
      </x:c>
      <x:c r="N11" s="297" t="n">
        <x:v>46239</x:v>
      </x:c>
      <x:c r="O11" s="296" t="str">
        <x:v>Not contacted</x:v>
      </x:c>
      <x:c r="P11" s="296" t="str"/>
      <x:c r="Q11" s="296" t="str">
        <x:v>Charlotte / Mecklenburg</x:v>
      </x:c>
      <x:c r="R11" s="296" t="str">
        <x:v>Charlotte / Mecklenburg</x:v>
      </x:c>
      <x:c r="S11" s="296" t="str">
        <x:v>Located in or serving the requested roughly 30-mile Charlotte search area.</x:v>
      </x:c>
      <x:c r="T11" s="219"/>
      <x:c r="U11" s="219"/>
      <x:c r="V11" s="221"/>
      <x:c r="W11" s="52"/>
      <x:c r="X11" s="52"/>
      <x:c r="Y11" s="52"/>
      <x:c r="Z11" s="52"/>
    </x:row>
    <x:row r="12" ht="72" customHeight="1">
      <x:c r="A12" s="296" t="n">
        <x:v>7</x:v>
      </x:c>
      <x:c r="B12" s="296" t="str">
        <x:v>Navigation / case management; Health care; Mental health / recovery; Disability support</x:v>
      </x:c>
      <x:c r="C12" s="296" t="str">
        <x:v>Alliance Health Access and Information Line</x:v>
      </x:c>
      <x:c r="D12" s="296" t="str">
        <x:v>No</x:v>
      </x:c>
      <x:c r="E12" s="296" t="str">
        <x:v>Core</x:v>
      </x:c>
      <x:c r="F12" s="296" t="str">
        <x:v>Finding publicly funded mental-health, substance-use or developmental-disability services.</x:v>
      </x:c>
      <x:c r="G12" s="296" t="str">
        <x:v>Alliance Health service-area residents; funding and clinical eligibility vary.</x:v>
      </x:c>
      <x:c r="H12" s="296" t="str">
        <x:v>24/7 behavioral-health information, screening and provider connection.</x:v>
      </x:c>
      <x:c r="I12" s="296" t="str">
        <x:v>Call the access and information line.</x:v>
      </x:c>
      <x:c r="J12" s="296" t="str">
        <x:v>877-223-4617</x:v>
      </x:c>
      <x:c r="K12" s="296" t="str">
        <x:v>Mecklenburg County and Alliance Health service area.</x:v>
      </x:c>
      <x:c r="L12" s="296" t="str">
        <x:v>Provider openings and funding authorization vary.</x:v>
      </x:c>
      <x:c r="M12" s="296" t="str">
        <x:v>https://www.alliancehealthplan.org/news/new-provider-chosen-for-mecklenburg-county-behavioral-health-crisis-services/</x:v>
      </x:c>
      <x:c r="N12" s="297" t="n">
        <x:v>46239</x:v>
      </x:c>
      <x:c r="O12" s="296" t="str">
        <x:v>Not contacted</x:v>
      </x:c>
      <x:c r="P12" s="296" t="str"/>
      <x:c r="Q12" s="296" t="str">
        <x:v>Charlotte / Mecklenburg</x:v>
      </x:c>
      <x:c r="R12" s="296" t="str">
        <x:v>Charlotte / Mecklenburg</x:v>
      </x:c>
      <x:c r="S12" s="296" t="str">
        <x:v>Located in or serving the requested roughly 30-mile Charlotte search area.</x:v>
      </x:c>
      <x:c r="T12" s="219"/>
      <x:c r="U12" s="219"/>
      <x:c r="V12" s="221"/>
      <x:c r="W12" s="52"/>
      <x:c r="X12" s="52"/>
      <x:c r="Y12" s="52"/>
      <x:c r="Z12" s="52"/>
    </x:row>
    <x:row r="13" ht="72" customHeight="1">
      <x:c r="A13" s="296" t="n">
        <x:v>8</x:v>
      </x:c>
      <x:c r="B13" s="296" t="str">
        <x:v>Navigation / case management; Health care; Mental health / recovery; Legal / identity / safety</x:v>
      </x:c>
      <x:c r="C13" s="296" t="str">
        <x:v>911 Emergency Services</x:v>
      </x:c>
      <x:c r="D13" s="296" t="str">
        <x:v>No</x:v>
      </x:c>
      <x:c r="E13" s="296" t="str">
        <x:v>Core</x:v>
      </x:c>
      <x:c r="F13" s="296" t="str">
        <x:v>Immediate danger, violence, overdose, serious injury, fire or a life-threatening medical emergency.</x:v>
      </x:c>
      <x:c r="G13" s="296" t="str">
        <x:v>Anyone in an emergency.</x:v>
      </x:c>
      <x:c r="H13" s="296" t="str">
        <x:v>Police, fire and emergency medical response.</x:v>
      </x:c>
      <x:c r="I13" s="296" t="str">
        <x:v>Call 911 and give the location, nature of the emergency and immediate safety concerns.</x:v>
      </x:c>
      <x:c r="J13" s="296" t="str">
        <x:v>911</x:v>
      </x:c>
      <x:c r="K13" s="296" t="str">
        <x:v>Charlotte / Mecklenburg County.</x:v>
      </x:c>
      <x:c r="L13" s="296" t="str">
        <x:v>Use crisis or non-emergency resources when there is no immediate threat to life or safety.</x:v>
      </x:c>
      <x:c r="M13" s="296" t="str">
        <x:v>https://cit.mecknc.gov/emergency-contacts</x:v>
      </x:c>
      <x:c r="N13" s="297" t="n">
        <x:v>46239</x:v>
      </x:c>
      <x:c r="O13" s="296" t="str">
        <x:v>Not contacted</x:v>
      </x:c>
      <x:c r="P13" s="296" t="str"/>
      <x:c r="Q13" s="296" t="str">
        <x:v>Charlotte / Mecklenburg</x:v>
      </x:c>
      <x:c r="R13" s="296" t="str">
        <x:v>Charlotte / Mecklenburg</x:v>
      </x:c>
      <x:c r="S13" s="296" t="str">
        <x:v>Located in or serving the requested roughly 30-mile Charlotte search area.</x:v>
      </x:c>
      <x:c r="T13" s="219"/>
      <x:c r="U13" s="219"/>
      <x:c r="V13" s="221"/>
      <x:c r="W13" s="52"/>
      <x:c r="X13" s="52"/>
      <x:c r="Y13" s="52"/>
      <x:c r="Z13" s="52"/>
    </x:row>
    <x:row r="14" ht="72" customHeight="1">
      <x:c r="A14" s="296" t="n">
        <x:v>9</x:v>
      </x:c>
      <x:c r="B14" s="296" t="str">
        <x:v>Foster care; Housing / homelessness; Education; Mentorship; Soft skills / life skills; Financial capability; Transportation; Community / belonging</x:v>
      </x:c>
      <x:c r="C14" s="296" t="str">
        <x:v>Mecklenburg County LINKS</x:v>
      </x:c>
      <x:c r="D14" s="296" t="str">
        <x:v>Yes</x:v>
      </x:c>
      <x:c r="E14" s="296" t="str">
        <x:v>Core</x:v>
      </x:c>
      <x:c r="F14" s="296" t="str">
        <x:v>A current or former foster youth needs independent-living planning, funding or case coordination.</x:v>
      </x:c>
      <x:c r="G14" s="296" t="str">
        <x:v>Generally youth ages 13–21 who are or were in foster care; specific services depend on custody/status.</x:v>
      </x:c>
      <x:c r="H14" s="296" t="str">
        <x:v>Independent-living assessment, planning, education, housing and other transition assistance.</x:v>
      </x:c>
      <x:c r="I14" s="296" t="str">
        <x:v>Contact Mecklenburg Youth and Family Services / LINKS.</x:v>
      </x:c>
      <x:c r="J14" s="296" t="str">
        <x:v>704-336-KIDS (5437)</x:v>
      </x:c>
      <x:c r="K14" s="296" t="str">
        <x:v>Mecklenburg County.</x:v>
      </x:c>
      <x:c r="L14" s="296" t="str">
        <x:v>Age and custody rules are strict; refer before age 21 whenever possible.</x:v>
      </x:c>
      <x:c r="M14" s="296" t="str">
        <x:v>https://cfas.mecknc.gov/services/adoption-and-foster-care/LINKS</x:v>
      </x:c>
      <x:c r="N14" s="297" t="n">
        <x:v>46239</x:v>
      </x:c>
      <x:c r="O14" s="296" t="str">
        <x:v>Not contacted</x:v>
      </x:c>
      <x:c r="P14" s="296" t="str"/>
      <x:c r="Q14" s="296" t="str">
        <x:v>Charlotte / Mecklenburg</x:v>
      </x:c>
      <x:c r="R14" s="296" t="str">
        <x:v>Charlotte / Mecklenburg</x:v>
      </x:c>
      <x:c r="S14" s="296" t="str">
        <x:v>Located in or serving the requested roughly 30-mile Charlotte search area.</x:v>
      </x:c>
      <x:c r="T14" s="219"/>
      <x:c r="U14" s="219"/>
      <x:c r="V14" s="221"/>
      <x:c r="W14" s="52"/>
      <x:c r="X14" s="52"/>
      <x:c r="Y14" s="52"/>
      <x:c r="Z14" s="52"/>
    </x:row>
    <x:row r="15" ht="72" customHeight="1">
      <x:c r="A15" s="296" t="n">
        <x:v>10</x:v>
      </x:c>
      <x:c r="B15" s="296" t="str">
        <x:v>Foster care; Soft skills / life skills; Transportation; Community / belonging</x:v>
      </x:c>
      <x:c r="C15" s="296" t="str">
        <x:v>Mecklenburg Phoenix Project</x:v>
      </x:c>
      <x:c r="D15" s="296" t="str">
        <x:v>Yes</x:v>
      </x:c>
      <x:c r="E15" s="296" t="str">
        <x:v>Core</x:v>
      </x:c>
      <x:c r="F15" s="296" t="str">
        <x:v>A former foster youth under 21 who is no longer in county custody needs transition support.</x:v>
      </x:c>
      <x:c r="G15" s="296" t="str">
        <x:v>Young adults generally under age 21 who left foster care; confirm individual eligibility.</x:v>
      </x:c>
      <x:c r="H15" s="296" t="str">
        <x:v>Post-custody independent-living support, case coordination and access to eligible funds/services.</x:v>
      </x:c>
      <x:c r="I15" s="296" t="str">
        <x:v>Call the Phoenix Project office and request an eligibility review.</x:v>
      </x:c>
      <x:c r="J15" s="296" t="str">
        <x:v>704-336-3290</x:v>
      </x:c>
      <x:c r="K15" s="296" t="str">
        <x:v>Mecklenburg County.</x:v>
      </x:c>
      <x:c r="L15" s="296" t="str">
        <x:v>Do not wait until close to the 21st birthday; funding and services are eligibility-dependent.</x:v>
      </x:c>
      <x:c r="M15" s="296" t="str">
        <x:v>https://cfas.mecknc.gov/services/adoption-and-foster-care/LINKS</x:v>
      </x:c>
      <x:c r="N15" s="297" t="n">
        <x:v>46239</x:v>
      </x:c>
      <x:c r="O15" s="296" t="str">
        <x:v>Not contacted</x:v>
      </x:c>
      <x:c r="P15" s="296" t="str"/>
      <x:c r="Q15" s="296" t="str">
        <x:v>Charlotte / Mecklenburg</x:v>
      </x:c>
      <x:c r="R15" s="296" t="str">
        <x:v>Charlotte / Mecklenburg</x:v>
      </x:c>
      <x:c r="S15" s="296" t="str">
        <x:v>Located in or serving the requested roughly 30-mile Charlotte search area.</x:v>
      </x:c>
      <x:c r="T15" s="219"/>
      <x:c r="U15" s="219"/>
      <x:c r="V15" s="221"/>
      <x:c r="W15" s="52"/>
      <x:c r="X15" s="52"/>
      <x:c r="Y15" s="52"/>
      <x:c r="Z15" s="52"/>
    </x:row>
    <x:row r="16" ht="72" customHeight="1">
      <x:c r="A16" s="296" t="n">
        <x:v>11</x:v>
      </x:c>
      <x:c r="B16" s="296" t="str">
        <x:v>Foster care; Financial capability; Community / belonging</x:v>
      </x:c>
      <x:c r="C16" s="296" t="str">
        <x:v>NC Foster Care 18 to 21 / Voluntary Placement Agreement</x:v>
      </x:c>
      <x:c r="D16" s="296" t="str">
        <x:v>Yes</x:v>
      </x:c>
      <x:c r="E16" s="296" t="str">
        <x:v>Core</x:v>
      </x:c>
      <x:c r="F16" s="296" t="str">
        <x:v>A youth is approaching age 18 in foster care and needs continued placement, case management or financial support.</x:v>
      </x:c>
      <x:c r="G16" s="296" t="str">
        <x:v>Youth who meet North Carolina's criteria and enter a voluntary agreement; generally available until age 21.</x:v>
      </x:c>
      <x:c r="H16" s="296" t="str">
        <x:v>Continued foster-care placement, case management, resources and financial assistance while pursuing an approved path.</x:v>
      </x:c>
      <x:c r="I16" s="296" t="str">
        <x:v>Ask the county social worker before discharge from care; review the state eligibility rules.</x:v>
      </x:c>
      <x:c r="J16" s="296" t="str"/>
      <x:c r="K16" s="296" t="str">
        <x:v>North Carolina; administered through county child welfare.</x:v>
      </x:c>
      <x:c r="L16" s="296" t="str">
        <x:v>Timing matters. Leaving care without completing the agreement can make access harder.</x:v>
      </x:c>
      <x:c r="M16" s="296" t="str">
        <x:v>https://www.ncdhhs.gov/assistance/guardianship/independent-living-services-transitional-age-youth</x:v>
      </x:c>
      <x:c r="N16" s="297" t="n">
        <x:v>46239</x:v>
      </x:c>
      <x:c r="O16" s="296" t="str">
        <x:v>Not contacted</x:v>
      </x:c>
      <x:c r="P16" s="296" t="str"/>
      <x:c r="Q16" s="296" t="str">
        <x:v>Statewide / national</x:v>
      </x:c>
      <x:c r="R16" s="296" t="str">
        <x:v>Statewide / national</x:v>
      </x:c>
      <x:c r="S16" s="296" t="str">
        <x:v>Statewide or national fallback resource accessible from the Charlotte area.</x:v>
      </x:c>
      <x:c r="T16" s="219"/>
      <x:c r="U16" s="219"/>
      <x:c r="V16" s="221"/>
      <x:c r="W16" s="52"/>
      <x:c r="X16" s="52"/>
      <x:c r="Y16" s="52"/>
      <x:c r="Z16" s="52"/>
    </x:row>
    <x:row r="17" ht="72" customHeight="1">
      <x:c r="A17" s="296" t="n">
        <x:v>12</x:v>
      </x:c>
      <x:c r="B17" s="296" t="str">
        <x:v>Foster care; Housing / homelessness; Food / essentials; Health care; Financial capability; Transportation; Community / belonging</x:v>
      </x:c>
      <x:c r="C17" s="296" t="str">
        <x:v>Mecklenburg GEAR Up Supplemental Income Pilot</x:v>
      </x:c>
      <x:c r="D17" s="296" t="str">
        <x:v>Yes</x:v>
      </x:c>
      <x:c r="E17" s="296" t="str">
        <x:v>Verify</x:v>
      </x:c>
      <x:c r="F17" s="296" t="str">
        <x:v>An eligible young adult aging out needs flexible monthly cash support for rent, food, transportation or other stability needs.</x:v>
      </x:c>
      <x:c r="G17" s="296" t="str">
        <x:v>Pilot announced for certain Mecklenburg young adults ages 18–21 aging out of foster care.</x:v>
      </x:c>
      <x:c r="H17" s="296" t="str">
        <x:v>Monthly supplemental income plus support coordination.</x:v>
      </x:c>
      <x:c r="I17" s="296" t="str">
        <x:v>Call Mecklenburg LINKS at 704-336-KIDS and ask whether the pilot is still enrolling or accepting referrals.</x:v>
      </x:c>
      <x:c r="J17" s="296" t="str">
        <x:v>704-336-KIDS (5437)</x:v>
      </x:c>
      <x:c r="K17" s="296" t="str">
        <x:v>Mecklenburg County.</x:v>
      </x:c>
      <x:c r="L17" s="296" t="str">
        <x:v>Pilot status, enrollment slots and funding beyond the announced cohort were not confirmed for August 2026.</x:v>
      </x:c>
      <x:c r="M17" s="296" t="str">
        <x:v>https://news.mecknc.gov/gear-supplemental-income-pilot-program-young-adults-aging-out-foster-care</x:v>
      </x:c>
      <x:c r="N17" s="297" t="n">
        <x:v>46239</x:v>
      </x:c>
      <x:c r="O17" s="296" t="str">
        <x:v>Not contacted</x:v>
      </x:c>
      <x:c r="P17" s="296" t="str"/>
      <x:c r="Q17" s="296" t="str">
        <x:v>Charlotte / Mecklenburg</x:v>
      </x:c>
      <x:c r="R17" s="296" t="str">
        <x:v>Charlotte / Mecklenburg</x:v>
      </x:c>
      <x:c r="S17" s="296" t="str">
        <x:v>Located in or serving the requested roughly 30-mile Charlotte search area.</x:v>
      </x:c>
      <x:c r="T17" s="219"/>
      <x:c r="U17" s="219"/>
      <x:c r="V17" s="221"/>
      <x:c r="W17" s="52"/>
      <x:c r="X17" s="52"/>
      <x:c r="Y17" s="52"/>
      <x:c r="Z17" s="52"/>
    </x:row>
    <x:row r="18" ht="72" customHeight="1">
      <x:c r="A18" s="296" t="n">
        <x:v>13</x:v>
      </x:c>
      <x:c r="B18" s="296" t="str">
        <x:v>Foster care; Health care; Education; Community / belonging</x:v>
      </x:c>
      <x:c r="C18" s="296" t="str">
        <x:v>NC Medicaid for Former Foster Care Youth</x:v>
      </x:c>
      <x:c r="D18" s="296" t="str">
        <x:v>Yes</x:v>
      </x:c>
      <x:c r="E18" s="296" t="str">
        <x:v>Core</x:v>
      </x:c>
      <x:c r="F18" s="296" t="str">
        <x:v>A young adult who aged out of foster care needs health coverage.</x:v>
      </x:c>
      <x:c r="G18" s="296" t="str">
        <x:v>Certain young adults under age 26 who were in foster care and enrolled in Medicaid when they aged out; rules depend on foster-care state and history.</x:v>
      </x:c>
      <x:c r="H18" s="296" t="str">
        <x:v>Medicaid medical and behavioral-health coverage.</x:v>
      </x:c>
      <x:c r="I18" s="296" t="str">
        <x:v>Apply through ePASS or Mecklenburg County and explicitly identify former foster-care status.</x:v>
      </x:c>
      <x:c r="J18" s="296" t="str">
        <x:v>704-336-3000</x:v>
      </x:c>
      <x:c r="K18" s="296" t="str">
        <x:v>North Carolina.</x:v>
      </x:c>
      <x:c r="L18" s="296" t="str">
        <x:v>Eligibility details changed under federal/state policy; obtain a formal Medicaid determination rather than assuming eligibility.</x:v>
      </x:c>
      <x:c r="M18" s="296" t="str">
        <x:v>https://www.ncdhhs.gov/assistance/guardianship/independent-living-services-transitional-age-youth</x:v>
      </x:c>
      <x:c r="N18" s="297" t="n">
        <x:v>46239</x:v>
      </x:c>
      <x:c r="O18" s="296" t="str">
        <x:v>Not contacted</x:v>
      </x:c>
      <x:c r="P18" s="296" t="str"/>
      <x:c r="Q18" s="296" t="str">
        <x:v>Statewide / national</x:v>
      </x:c>
      <x:c r="R18" s="296" t="str">
        <x:v>Statewide / national</x:v>
      </x:c>
      <x:c r="S18" s="296" t="str">
        <x:v>Statewide or national fallback resource accessible from the Charlotte area.</x:v>
      </x:c>
      <x:c r="T18" s="219"/>
      <x:c r="U18" s="219"/>
      <x:c r="V18" s="221"/>
      <x:c r="W18" s="52"/>
      <x:c r="X18" s="52"/>
      <x:c r="Y18" s="52"/>
      <x:c r="Z18" s="52"/>
    </x:row>
    <x:row r="19" ht="72" customHeight="1">
      <x:c r="A19" s="296" t="n">
        <x:v>14</x:v>
      </x:c>
      <x:c r="B19" s="296" t="str">
        <x:v>Foster care; Housing / homelessness; Health care; Financial capability; Community / belonging</x:v>
      </x:c>
      <x:c r="C19" s="296" t="str">
        <x:v>NC Medicaid Children and Families Specialty Plan</x:v>
      </x:c>
      <x:c r="D19" s="296" t="str">
        <x:v>Yes</x:v>
      </x:c>
      <x:c r="E19" s="296" t="str">
        <x:v>Core</x:v>
      </x:c>
      <x:c r="F19" s="296" t="str">
        <x:v>A Medicaid-enrolled young adult with current or former child-welfare involvement needs coordinated physical, behavioral and social care.</x:v>
      </x:c>
      <x:c r="G19" s="296" t="str">
        <x:v>Eligible Medicaid beneficiaries involved with the child-welfare system, including certain former foster youth under 26.</x:v>
      </x:c>
      <x:c r="H19" s="296" t="str">
        <x:v>Specialized Medicaid health plan with care management and trauma-informed provider coordination.</x:v>
      </x:c>
      <x:c r="I19" s="296" t="str">
        <x:v>Confirm enrollment through NC Medicaid / the specialty plan and update contact information.</x:v>
      </x:c>
      <x:c r="J19" s="296" t="str"/>
      <x:c r="K19" s="296" t="str">
        <x:v>North Carolina.</x:v>
      </x:c>
      <x:c r="L19" s="296" t="str">
        <x:v>Enrollment is eligibility-based; not every former foster youth will be automatically assigned.</x:v>
      </x:c>
      <x:c r="M19" s="296" t="str">
        <x:v>https://medicaid.ncdhhs.gov/beneficiaries/children-and-families-specialty-plan</x:v>
      </x:c>
      <x:c r="N19" s="297" t="n">
        <x:v>46239</x:v>
      </x:c>
      <x:c r="O19" s="296" t="str">
        <x:v>Not contacted</x:v>
      </x:c>
      <x:c r="P19" s="296" t="str"/>
      <x:c r="Q19" s="296" t="str">
        <x:v>Statewide / national</x:v>
      </x:c>
      <x:c r="R19" s="296" t="str">
        <x:v>Statewide / national</x:v>
      </x:c>
      <x:c r="S19" s="296" t="str">
        <x:v>Statewide or national fallback resource accessible from the Charlotte area.</x:v>
      </x:c>
      <x:c r="T19" s="219"/>
      <x:c r="U19" s="219"/>
      <x:c r="V19" s="221"/>
      <x:c r="W19" s="52"/>
      <x:c r="X19" s="52"/>
      <x:c r="Y19" s="52"/>
      <x:c r="Z19" s="52"/>
    </x:row>
    <x:row r="20" ht="72" customHeight="1">
      <x:c r="A20" s="296" t="n">
        <x:v>15</x:v>
      </x:c>
      <x:c r="B20" s="296" t="str">
        <x:v>Foster care; Health care; Education; Community / belonging</x:v>
      </x:c>
      <x:c r="C20" s="296" t="str">
        <x:v>NC Reach</x:v>
      </x:c>
      <x:c r="D20" s="296" t="str">
        <x:v>Yes</x:v>
      </x:c>
      <x:c r="E20" s="296" t="str">
        <x:v>Core</x:v>
      </x:c>
      <x:c r="F20" s="296" t="str">
        <x:v>Paying tuition and school costs at a North Carolina public college or university.</x:v>
      </x:c>
      <x:c r="G20" s="296" t="str">
        <x:v>Eligible NC residents who aged out of foster care at 18 or were adopted from foster care after age 12; must attend at least half time at an eligible NC public institution.</x:v>
      </x:c>
      <x:c r="H20" s="296" t="str">
        <x:v>State-funded last-dollar scholarship and student support.</x:v>
      </x:c>
      <x:c r="I20" s="296" t="str">
        <x:v>Complete FAFSA and apply through NC Reach / CFNC.</x:v>
      </x:c>
      <x:c r="J20" s="296" t="str"/>
      <x:c r="K20" s="296" t="str">
        <x:v>North Carolina public community colleges and universities.</x:v>
      </x:c>
      <x:c r="L20" s="296" t="str">
        <x:v>Deadlines and satisfactory academic progress apply; begin before enrollment.</x:v>
      </x:c>
      <x:c r="M20" s="296" t="str">
        <x:v>https://www.cfnc.org/pay-for-college/scholarship-search/nc-reach/</x:v>
      </x:c>
      <x:c r="N20" s="297" t="n">
        <x:v>46239</x:v>
      </x:c>
      <x:c r="O20" s="296" t="str">
        <x:v>Not contacted</x:v>
      </x:c>
      <x:c r="P20" s="296" t="str"/>
      <x:c r="Q20" s="296" t="str">
        <x:v>Statewide / national</x:v>
      </x:c>
      <x:c r="R20" s="296" t="str">
        <x:v>Statewide / national</x:v>
      </x:c>
      <x:c r="S20" s="296" t="str">
        <x:v>Statewide or national fallback resource accessible from the Charlotte area.</x:v>
      </x:c>
      <x:c r="T20" s="219"/>
      <x:c r="U20" s="219"/>
      <x:c r="V20" s="221"/>
      <x:c r="W20" s="52"/>
      <x:c r="X20" s="52"/>
      <x:c r="Y20" s="52"/>
      <x:c r="Z20" s="52"/>
    </x:row>
    <x:row r="21" ht="72" customHeight="1">
      <x:c r="A21" s="296" t="n">
        <x:v>16</x:v>
      </x:c>
      <x:c r="B21" s="296" t="str">
        <x:v>Foster care; Housing / homelessness; Education; Financial capability; Community / belonging</x:v>
      </x:c>
      <x:c r="C21" s="296" t="str">
        <x:v>Education and Training Voucher (ETV)</x:v>
      </x:c>
      <x:c r="D21" s="296" t="str">
        <x:v>Yes</x:v>
      </x:c>
      <x:c r="E21" s="296" t="str">
        <x:v>Core</x:v>
      </x:c>
      <x:c r="F21" s="296" t="str">
        <x:v>Paying education, training, housing, books or other approved postsecondary costs.</x:v>
      </x:c>
      <x:c r="G21" s="296" t="str">
        <x:v>Eligible current/former foster youth and some youth adopted or placed in guardianship; age and status rules apply.</x:v>
      </x:c>
      <x:c r="H21" s="296" t="str">
        <x:v>Federal voucher funding of up to the program limit for eligible postsecondary expenses.</x:v>
      </x:c>
      <x:c r="I21" s="296" t="str">
        <x:v>Apply through the Foster Care to Success ETV portal and coordinate with LINKS/financial aid.</x:v>
      </x:c>
      <x:c r="J21" s="296" t="str"/>
      <x:c r="K21" s="296" t="str">
        <x:v>North Carolina / nationwide eligible schools.</x:v>
      </x:c>
      <x:c r="L21" s="296" t="str">
        <x:v>Awards depend on eligibility, annual funding, enrollment and documentation; do not assume the full maximum.</x:v>
      </x:c>
      <x:c r="M21" s="296" t="str">
        <x:v>https://www.fc2sprograms.org/</x:v>
      </x:c>
      <x:c r="N21" s="297" t="n">
        <x:v>46239</x:v>
      </x:c>
      <x:c r="O21" s="296" t="str">
        <x:v>Not contacted</x:v>
      </x:c>
      <x:c r="P21" s="296" t="str"/>
      <x:c r="Q21" s="296" t="str">
        <x:v>Statewide / national</x:v>
      </x:c>
      <x:c r="R21" s="296" t="str">
        <x:v>Statewide / national</x:v>
      </x:c>
      <x:c r="S21" s="296" t="str">
        <x:v>Statewide or national fallback resource accessible from the Charlotte area.</x:v>
      </x:c>
      <x:c r="T21" s="219"/>
      <x:c r="U21" s="219"/>
      <x:c r="V21" s="221"/>
      <x:c r="W21" s="52"/>
      <x:c r="X21" s="52"/>
      <x:c r="Y21" s="52"/>
      <x:c r="Z21" s="52"/>
    </x:row>
    <x:row r="22" ht="72" customHeight="1">
      <x:c r="A22" s="296" t="n">
        <x:v>17</x:v>
      </x:c>
      <x:c r="B22" s="296" t="str">
        <x:v>Foster care; Housing / homelessness; Health care; Employment / workforce; Education; Mentorship; Soft skills / life skills; Community / belonging</x:v>
      </x:c>
      <x:c r="C22" s="296" t="str">
        <x:v>Youth Villages LifeSet</x:v>
      </x:c>
      <x:c r="D22" s="296" t="str">
        <x:v>Yes</x:v>
      </x:c>
      <x:c r="E22" s="296" t="str">
        <x:v>Core</x:v>
      </x:c>
      <x:c r="F22" s="296" t="str">
        <x:v>A young adult leaving foster care needs intensive, relationship-based help with housing, work, education, health and daily living.</x:v>
      </x:c>
      <x:c r="G22" s="296" t="str">
        <x:v>Generally ages 17.5–23 leaving foster care; local referral and program criteria apply.</x:v>
      </x:c>
      <x:c r="H22" s="296" t="str">
        <x:v>Community-based specialist support focused on stable housing, employment, education, relationships and well-being.</x:v>
      </x:c>
      <x:c r="I22" s="296" t="str">
        <x:v>Contact Youth Villages North Carolina and request a LifeSet referral assessment.</x:v>
      </x:c>
      <x:c r="J22" s="296" t="str"/>
      <x:c r="K22" s="296" t="str">
        <x:v>Charlotte / North Carolina service areas.</x:v>
      </x:c>
      <x:c r="L22" s="296" t="str">
        <x:v>Capacity and referral-source requirements vary; verify local Charlotte openings.</x:v>
      </x:c>
      <x:c r="M22" s="296" t="str">
        <x:v>https://youthvillages.org/services/lifeset/</x:v>
      </x:c>
      <x:c r="N22" s="297" t="n">
        <x:v>46239</x:v>
      </x:c>
      <x:c r="O22" s="296" t="str">
        <x:v>Not contacted</x:v>
      </x:c>
      <x:c r="P22" s="296" t="str"/>
      <x:c r="Q22" s="296" t="str">
        <x:v>Charlotte / Mecklenburg</x:v>
      </x:c>
      <x:c r="R22" s="296" t="str">
        <x:v>Charlotte / Mecklenburg</x:v>
      </x:c>
      <x:c r="S22" s="296" t="str">
        <x:v>Located in or serving the requested roughly 30-mile Charlotte search area.</x:v>
      </x:c>
      <x:c r="T22" s="219"/>
      <x:c r="U22" s="219"/>
      <x:c r="V22" s="221"/>
      <x:c r="W22" s="52"/>
      <x:c r="X22" s="52"/>
      <x:c r="Y22" s="52"/>
      <x:c r="Z22" s="52"/>
    </x:row>
    <x:row r="23" ht="72" customHeight="1">
      <x:c r="A23" s="296" t="n">
        <x:v>18</x:v>
      </x:c>
      <x:c r="B23" s="296" t="str">
        <x:v>Foster care; Housing / homelessness; Employment / workforce; Education; Mentorship; Soft skills / life skills; Community / belonging</x:v>
      </x:c>
      <x:c r="C23" s="296" t="str">
        <x:v>The Relatives — On Ramp Resource Center</x:v>
      </x:c>
      <x:c r="D23" s="296" t="str">
        <x:v>Partial</x:v>
      </x:c>
      <x:c r="E23" s="296" t="str">
        <x:v>Core</x:v>
      </x:c>
      <x:c r="F23" s="296" t="str">
        <x:v>A young adult ages 16–24 needs one place for broad youth-centered case management and resource connection.</x:v>
      </x:c>
      <x:c r="G23" s="296" t="str">
        <x:v>Young people ages 16–24 in Mecklenburg County; foster-care history is not required.</x:v>
      </x:c>
      <x:c r="H23" s="296" t="str">
        <x:v>Case management, employment, education, housing navigation, basic needs and connections to partner services.</x:v>
      </x:c>
      <x:c r="I23" s="296" t="str">
        <x:v>Walk in or call the resource center.</x:v>
      </x:c>
      <x:c r="J23" s="296" t="str">
        <x:v>704-344-1111</x:v>
      </x:c>
      <x:c r="K23" s="296" t="str">
        <x:v>2219 Freedom Drive, Charlotte, NC 28208.</x:v>
      </x:c>
      <x:c r="L23" s="296" t="str">
        <x:v>Hours and same-day service capacity can change; call before traveling.</x:v>
      </x:c>
      <x:c r="M23" s="296" t="str">
        <x:v>https://therelatives.org/our-programs/on-ramp-resource-center/</x:v>
      </x:c>
      <x:c r="N23" s="297" t="n">
        <x:v>46239</x:v>
      </x:c>
      <x:c r="O23" s="296" t="str">
        <x:v>Not contacted</x:v>
      </x:c>
      <x:c r="P23" s="296" t="str"/>
      <x:c r="Q23" s="296" t="str">
        <x:v>Charlotte / Mecklenburg</x:v>
      </x:c>
      <x:c r="R23" s="296" t="str">
        <x:v>Charlotte / Mecklenburg</x:v>
      </x:c>
      <x:c r="S23" s="296" t="str">
        <x:v>Located in or serving the requested roughly 30-mile Charlotte search area.</x:v>
      </x:c>
      <x:c r="T23" s="219"/>
      <x:c r="U23" s="219"/>
      <x:c r="V23" s="221"/>
      <x:c r="W23" s="52"/>
      <x:c r="X23" s="52"/>
      <x:c r="Y23" s="52"/>
      <x:c r="Z23" s="52"/>
    </x:row>
    <x:row r="24" ht="72" customHeight="1">
      <x:c r="A24" s="296" t="n">
        <x:v>19</x:v>
      </x:c>
      <x:c r="B24" s="296" t="str">
        <x:v>Foster care; Housing / homelessness; Health care; Soft skills / life skills; Legal / identity / safety; Community / belonging</x:v>
      </x:c>
      <x:c r="C24" s="296" t="str">
        <x:v>The Relatives — Young Adult Housing</x:v>
      </x:c>
      <x:c r="D24" s="296" t="str">
        <x:v>Partial</x:v>
      </x:c>
      <x:c r="E24" s="296" t="str">
        <x:v>Core</x:v>
      </x:c>
      <x:c r="F24" s="296" t="str">
        <x:v>A young adult ages 18–24 is homeless, at risk of homelessness or fleeing domestic violence.</x:v>
      </x:c>
      <x:c r="G24" s="296" t="str">
        <x:v>Young adults ages 18–24 meeting the program's housing-risk criteria.</x:v>
      </x:c>
      <x:c r="H24" s="296" t="str">
        <x:v>Scattered-site housing plus case management and support toward long-term stability.</x:v>
      </x:c>
      <x:c r="I24" s="296" t="str">
        <x:v>Contact The Relatives and ask for young-adult housing screening.</x:v>
      </x:c>
      <x:c r="J24" s="296" t="str">
        <x:v>704-344-1111</x:v>
      </x:c>
      <x:c r="K24" s="296" t="str">
        <x:v>Mecklenburg County.</x:v>
      </x:c>
      <x:c r="L24" s="296" t="str">
        <x:v>Units and subsidies are limited; eligibility does not guarantee immediate placement.</x:v>
      </x:c>
      <x:c r="M24" s="296" t="str">
        <x:v>https://therelatives.org/our-programs/housing/</x:v>
      </x:c>
      <x:c r="N24" s="297" t="n">
        <x:v>46239</x:v>
      </x:c>
      <x:c r="O24" s="296" t="str">
        <x:v>Not contacted</x:v>
      </x:c>
      <x:c r="P24" s="296" t="str"/>
      <x:c r="Q24" s="296" t="str">
        <x:v>Charlotte / Mecklenburg</x:v>
      </x:c>
      <x:c r="R24" s="296" t="str">
        <x:v>Charlotte / Mecklenburg</x:v>
      </x:c>
      <x:c r="S24" s="296" t="str">
        <x:v>Located in or serving the requested roughly 30-mile Charlotte search area.</x:v>
      </x:c>
      <x:c r="T24" s="219"/>
      <x:c r="U24" s="219"/>
      <x:c r="V24" s="221"/>
      <x:c r="W24" s="52"/>
      <x:c r="X24" s="52"/>
      <x:c r="Y24" s="52"/>
      <x:c r="Z24" s="52"/>
    </x:row>
    <x:row r="25" ht="72" customHeight="1">
      <x:c r="A25" s="296" t="n">
        <x:v>20</x:v>
      </x:c>
      <x:c r="B25" s="296" t="str">
        <x:v>Foster care; Mentorship; Soft skills / life skills; Legal / identity / safety; Community / belonging</x:v>
      </x:c>
      <x:c r="C25" s="296" t="str">
        <x:v>Charlotte Angels — Dare to Dream</x:v>
      </x:c>
      <x:c r="D25" s="296" t="str">
        <x:v>Yes</x:v>
      </x:c>
      <x:c r="E25" s="296" t="str">
        <x:v>Specialized</x:v>
      </x:c>
      <x:c r="F25" s="296" t="str">
        <x:v>A youth or young adult in foster care needs a consistent mentor and relational support.</x:v>
      </x:c>
      <x:c r="G25" s="296" t="str">
        <x:v>Youth and young adults in foster care, generally ages 11–22; matching criteria apply.</x:v>
      </x:c>
      <x:c r="H25" s="296" t="str">
        <x:v>Long-term volunteer mentoring, goal support and relational consistency.</x:v>
      </x:c>
      <x:c r="I25" s="296" t="str">
        <x:v>Submit a youth/mentor inquiry through Charlotte Angels.</x:v>
      </x:c>
      <x:c r="J25" s="296" t="str"/>
      <x:c r="K25" s="296" t="str">
        <x:v>Greater Charlotte area.</x:v>
      </x:c>
      <x:c r="L25" s="296" t="str">
        <x:v>Mentor matching depends on volunteer availability and safety-screening processes.</x:v>
      </x:c>
      <x:c r="M25" s="296" t="str">
        <x:v>https://www.charlotteangels.org/mentor</x:v>
      </x:c>
      <x:c r="N25" s="297" t="n">
        <x:v>46239</x:v>
      </x:c>
      <x:c r="O25" s="296" t="str">
        <x:v>Not contacted</x:v>
      </x:c>
      <x:c r="P25" s="296" t="str"/>
      <x:c r="Q25" s="296" t="str">
        <x:v>Charlotte / Mecklenburg</x:v>
      </x:c>
      <x:c r="R25" s="296" t="str">
        <x:v>Charlotte / Mecklenburg</x:v>
      </x:c>
      <x:c r="S25" s="296" t="str">
        <x:v>Located in or serving the requested roughly 30-mile Charlotte search area.</x:v>
      </x:c>
      <x:c r="T25" s="219"/>
      <x:c r="U25" s="219"/>
      <x:c r="V25" s="221"/>
      <x:c r="W25" s="52"/>
      <x:c r="X25" s="52"/>
      <x:c r="Y25" s="52"/>
      <x:c r="Z25" s="52"/>
    </x:row>
    <x:row r="26" ht="72" customHeight="1">
      <x:c r="A26" s="296" t="n">
        <x:v>21</x:v>
      </x:c>
      <x:c r="B26" s="296" t="str">
        <x:v>Foster care; Housing / homelessness; Mentorship; Soft skills / life skills; Transportation; Community / belonging</x:v>
      </x:c>
      <x:c r="C26" s="296" t="str">
        <x:v>SaySo / Strong Able Youth Speaking Out</x:v>
      </x:c>
      <x:c r="D26" s="296" t="str">
        <x:v>Yes</x:v>
      </x:c>
      <x:c r="E26" s="296" t="str">
        <x:v>Specialized</x:v>
      </x:c>
      <x:c r="F26" s="296" t="str">
        <x:v>A current or former foster youth wants peer connection, leadership, advocacy and transition information.</x:v>
      </x:c>
      <x:c r="G26" s="296" t="str">
        <x:v>Young people with out-of-home-care experience; published age ranges vary by activity, generally teens through mid-20s.</x:v>
      </x:c>
      <x:c r="H26" s="296" t="str">
        <x:v>Youth-led peer network, conferences, advocacy, leadership and transition resources.</x:v>
      </x:c>
      <x:c r="I26" s="296" t="str">
        <x:v>Join through SaySo or Children's Home Society of North Carolina.</x:v>
      </x:c>
      <x:c r="J26" s="296" t="str"/>
      <x:c r="K26" s="296" t="str">
        <x:v>Statewide North Carolina.</x:v>
      </x:c>
      <x:c r="L26" s="296" t="str">
        <x:v>Confirm the age range and event eligibility for the specific activity.</x:v>
      </x:c>
      <x:c r="M26" s="296" t="str">
        <x:v>https://chsnc.org/programs-services/sayso/</x:v>
      </x:c>
      <x:c r="N26" s="297" t="n">
        <x:v>46239</x:v>
      </x:c>
      <x:c r="O26" s="296" t="str">
        <x:v>Not contacted</x:v>
      </x:c>
      <x:c r="P26" s="296" t="str"/>
      <x:c r="Q26" s="296" t="str">
        <x:v>Statewide / national</x:v>
      </x:c>
      <x:c r="R26" s="296" t="str">
        <x:v>Statewide / national</x:v>
      </x:c>
      <x:c r="S26" s="296" t="str">
        <x:v>Statewide or national fallback resource accessible from the Charlotte area.</x:v>
      </x:c>
      <x:c r="T26" s="219"/>
      <x:c r="U26" s="219"/>
      <x:c r="V26" s="221"/>
      <x:c r="W26" s="52"/>
      <x:c r="X26" s="52"/>
      <x:c r="Y26" s="52"/>
      <x:c r="Z26" s="52"/>
    </x:row>
    <x:row r="27" ht="72" customHeight="1">
      <x:c r="A27" s="296" t="n">
        <x:v>22</x:v>
      </x:c>
      <x:c r="B27" s="296" t="str">
        <x:v>Foster care; Housing / homelessness; Financial capability; Community / belonging</x:v>
      </x:c>
      <x:c r="C27" s="296" t="str">
        <x:v>HUD Foster Youth to Independence (FYI) Voucher</x:v>
      </x:c>
      <x:c r="D27" s="296" t="str">
        <x:v>Yes</x:v>
      </x:c>
      <x:c r="E27" s="296" t="str">
        <x:v>Verify</x:v>
      </x:c>
      <x:c r="F27" s="296" t="str">
        <x:v>A former foster youth ages 18–24 is homeless or at risk and needs a time-limited housing voucher.</x:v>
      </x:c>
      <x:c r="G27" s="296" t="str">
        <x:v>Federal criteria generally include leaving foster care, ages 18–24 and homelessness/housing instability; local referral partnership is required.</x:v>
      </x:c>
      <x:c r="H27" s="296" t="str">
        <x:v>Housing Choice Voucher assistance with supportive services for eligible former foster youth.</x:v>
      </x:c>
      <x:c r="I27" s="296" t="str">
        <x:v>Ask Mecklenburg LINKS and INLIVIAN whether an active FYI referral pathway currently exists.</x:v>
      </x:c>
      <x:c r="J27" s="296" t="str"/>
      <x:c r="K27" s="296" t="str">
        <x:v>Potentially Charlotte/Mecklenburg if locally implemented.</x:v>
      </x:c>
      <x:c r="L27" s="296" t="str">
        <x:v>Federal availability does not prove local voucher availability. Treat this as a referral-pathway lead until INLIVIAN confirms.</x:v>
      </x:c>
      <x:c r="M27" s="296" t="str">
        <x:v>https://www.hud.gov/hud-partners/public-indian-housing-fyi</x:v>
      </x:c>
      <x:c r="N27" s="297" t="n">
        <x:v>46239</x:v>
      </x:c>
      <x:c r="O27" s="296" t="str">
        <x:v>Not contacted</x:v>
      </x:c>
      <x:c r="P27" s="296" t="str"/>
      <x:c r="Q27" s="296" t="str">
        <x:v>Charlotte / Mecklenburg</x:v>
      </x:c>
      <x:c r="R27" s="296" t="str">
        <x:v>Charlotte / Mecklenburg</x:v>
      </x:c>
      <x:c r="S27" s="296" t="str">
        <x:v>Located in or serving the requested roughly 30-mile Charlotte search area.</x:v>
      </x:c>
      <x:c r="T27" s="219"/>
      <x:c r="U27" s="219"/>
      <x:c r="V27" s="221"/>
      <x:c r="W27" s="52"/>
      <x:c r="X27" s="52"/>
      <x:c r="Y27" s="52"/>
      <x:c r="Z27" s="52"/>
    </x:row>
    <x:row r="28" ht="72" customHeight="1">
      <x:c r="A28" s="296" t="n">
        <x:v>23</x:v>
      </x:c>
      <x:c r="B28" s="296" t="str">
        <x:v>Foster care; Housing / homelessness; Legal / identity / safety; Community / belonging</x:v>
      </x:c>
      <x:c r="C28" s="296" t="str">
        <x:v>I Am Here Vital Document Legal Hotline</x:v>
      </x:c>
      <x:c r="D28" s="296" t="str">
        <x:v>Partial</x:v>
      </x:c>
      <x:c r="E28" s="296" t="str">
        <x:v>Specialized</x:v>
      </x:c>
      <x:c r="F28" s="296" t="str">
        <x:v>A young person experiencing homelessness lacks a birth certificate, state ID or other vital document.</x:v>
      </x:c>
      <x:c r="G28" s="296" t="str">
        <x:v>Young people experiencing homelessness; case eligibility is assessed by the hotline.</x:v>
      </x:c>
      <x:c r="H28" s="296" t="str">
        <x:v>Free legal help obtaining identification and vital documents.</x:v>
      </x:c>
      <x:c r="I28" s="296" t="str">
        <x:v>Call or text the hotline and leave a message if unanswered.</x:v>
      </x:c>
      <x:c r="J28" s="296" t="str">
        <x:v>1-888-870-DOCS</x:v>
      </x:c>
      <x:c r="K28" s="296" t="str">
        <x:v>Nationwide; accessible from Charlotte.</x:v>
      </x:c>
      <x:c r="L28" s="296" t="str">
        <x:v>Published hotline hours have varied; confirm the current schedule and expect callback-based service.</x:v>
      </x:c>
      <x:c r="M28" s="296" t="str">
        <x:v>https://nn4youth.org/programs/vital-document-legal-hotline-for-youth/</x:v>
      </x:c>
      <x:c r="N28" s="297" t="n">
        <x:v>46239</x:v>
      </x:c>
      <x:c r="O28" s="296" t="str">
        <x:v>Not contacted</x:v>
      </x:c>
      <x:c r="P28" s="296" t="str"/>
      <x:c r="Q28" s="296" t="str">
        <x:v>Statewide / national</x:v>
      </x:c>
      <x:c r="R28" s="296" t="str">
        <x:v>Statewide / national</x:v>
      </x:c>
      <x:c r="S28" s="296" t="str">
        <x:v>Statewide or national fallback resource accessible from the Charlotte area.</x:v>
      </x:c>
      <x:c r="T28" s="219"/>
      <x:c r="U28" s="219"/>
      <x:c r="V28" s="221"/>
      <x:c r="W28" s="52"/>
      <x:c r="X28" s="52"/>
      <x:c r="Y28" s="52"/>
      <x:c r="Z28" s="52"/>
    </x:row>
    <x:row r="29" ht="72" customHeight="1">
      <x:c r="A29" s="296" t="n">
        <x:v>24</x:v>
      </x:c>
      <x:c r="B29" s="296" t="str">
        <x:v>Foster care; Housing / homelessness; Mental health / recovery; Transportation; Community / belonging</x:v>
      </x:c>
      <x:c r="C29" s="296" t="str">
        <x:v>National Runaway Safeline</x:v>
      </x:c>
      <x:c r="D29" s="296" t="str">
        <x:v>Partial</x:v>
      </x:c>
      <x:c r="E29" s="296" t="str">
        <x:v>Specialized</x:v>
      </x:c>
      <x:c r="F29" s="296" t="str">
        <x:v>A young person is away from home, considering leaving, unsafe, disconnected from family or needs help returning safely.</x:v>
      </x:c>
      <x:c r="G29" s="296" t="str">
        <x:v>Youth and young adults; Home Free transportation generally serves ages 12–21.</x:v>
      </x:c>
      <x:c r="H29" s="296" t="str">
        <x:v>24/7 confidential crisis support, mediated communication, local referrals and eligible transportation home.</x:v>
      </x:c>
      <x:c r="I29" s="296" t="str">
        <x:v>Call 1-800-RUNAWAY, text or use online chat.</x:v>
      </x:c>
      <x:c r="J29" s="296" t="str">
        <x:v>1-800-RUNAWAY</x:v>
      </x:c>
      <x:c r="K29" s="296" t="str">
        <x:v>Nationwide.</x:v>
      </x:c>
      <x:c r="L29" s="296" t="str">
        <x:v>Not a local housing program; transportation and reunification services have specific criteria.</x:v>
      </x:c>
      <x:c r="M29" s="296" t="str">
        <x:v>https://www.1800runaway.org/</x:v>
      </x:c>
      <x:c r="N29" s="297" t="n">
        <x:v>46239</x:v>
      </x:c>
      <x:c r="O29" s="296" t="str">
        <x:v>Not contacted</x:v>
      </x:c>
      <x:c r="P29" s="296" t="str"/>
      <x:c r="Q29" s="296" t="str">
        <x:v>Statewide / national</x:v>
      </x:c>
      <x:c r="R29" s="296" t="str">
        <x:v>Statewide / national</x:v>
      </x:c>
      <x:c r="S29" s="296" t="str">
        <x:v>Statewide or national fallback resource accessible from the Charlotte area.</x:v>
      </x:c>
      <x:c r="T29" s="219"/>
      <x:c r="U29" s="219"/>
      <x:c r="V29" s="221"/>
      <x:c r="W29" s="52"/>
      <x:c r="X29" s="52"/>
      <x:c r="Y29" s="52"/>
      <x:c r="Z29" s="52"/>
    </x:row>
    <x:row r="30" ht="72" customHeight="1">
      <x:c r="A30" s="296" t="n">
        <x:v>25</x:v>
      </x:c>
      <x:c r="B30" s="296" t="str">
        <x:v>Housing / homelessness; Food / essentials; Health care; Financial capability; Transportation</x:v>
      </x:c>
      <x:c r="C30" s="296" t="str">
        <x:v>Roof Above — Day Services Center</x:v>
      </x:c>
      <x:c r="D30" s="296" t="str">
        <x:v>No</x:v>
      </x:c>
      <x:c r="E30" s="296" t="str">
        <x:v>Core</x:v>
      </x:c>
      <x:c r="F30" s="296" t="str">
        <x:v>An unstably housed or homeless adult needs meals, showers, laundry, mail, charging, basic medical help or a housing entry point.</x:v>
      </x:c>
      <x:c r="G30" s="296" t="str">
        <x:v>Adults experiencing homelessness or housing instability.</x:v>
      </x:c>
      <x:c r="H30" s="296" t="str">
        <x:v>Lunch, showers, laundry, restrooms, mail, device charging, ID assistance, limited bus passes and connections to shelter/housing.</x:v>
      </x:c>
      <x:c r="I30" s="296" t="str">
        <x:v>Visit the Day Services Center; call Coordinated Entry first for housing/shelter assessment.</x:v>
      </x:c>
      <x:c r="J30" s="296" t="str">
        <x:v>704-347-0278</x:v>
      </x:c>
      <x:c r="K30" s="296" t="str">
        <x:v>945 N. College St., Charlotte, NC 28206.</x:v>
      </x:c>
      <x:c r="L30" s="296" t="str">
        <x:v>Hours and individual services vary; some assistance requires verification or sign-up.</x:v>
      </x:c>
      <x:c r="M30" s="296" t="str">
        <x:v>https://www.roofabove.org/get-help/</x:v>
      </x:c>
      <x:c r="N30" s="297" t="n">
        <x:v>46239</x:v>
      </x:c>
      <x:c r="O30" s="296" t="str">
        <x:v>Not contacted</x:v>
      </x:c>
      <x:c r="P30" s="296" t="str"/>
      <x:c r="Q30" s="296" t="str">
        <x:v>Charlotte / Mecklenburg</x:v>
      </x:c>
      <x:c r="R30" s="296" t="str">
        <x:v>Charlotte / Mecklenburg</x:v>
      </x:c>
      <x:c r="S30" s="296" t="str">
        <x:v>Located in or serving the requested roughly 30-mile Charlotte search area.</x:v>
      </x:c>
      <x:c r="T30" s="219"/>
      <x:c r="U30" s="219"/>
      <x:c r="V30" s="221"/>
      <x:c r="W30" s="52"/>
      <x:c r="X30" s="52"/>
      <x:c r="Y30" s="52"/>
      <x:c r="Z30" s="52"/>
    </x:row>
    <x:row r="31" ht="72" customHeight="1">
      <x:c r="A31" s="296" t="n">
        <x:v>26</x:v>
      </x:c>
      <x:c r="B31" s="296" t="str">
        <x:v>Housing / homelessness; Food / essentials; Employment / workforce</x:v>
      </x:c>
      <x:c r="C31" s="296" t="str">
        <x:v>Roof Above — Men's Emergency Shelter</x:v>
      </x:c>
      <x:c r="D31" s="296" t="str">
        <x:v>No</x:v>
      </x:c>
      <x:c r="E31" s="296" t="str">
        <x:v>Core</x:v>
      </x:c>
      <x:c r="F31" s="296" t="str">
        <x:v>An unaccompanied adult who identifies as male needs emergency shelter.</x:v>
      </x:c>
      <x:c r="G31" s="296" t="str">
        <x:v>Age 18+, unaccompanied and identifies as male.</x:v>
      </x:c>
      <x:c r="H31" s="296" t="str">
        <x:v>Year-round shelter beds, meals, showers, laundry, employment and housing-navigation support.</x:v>
      </x:c>
      <x:c r="I31" s="296" t="str">
        <x:v>Complete Coordinated Entry and follow the shelter lottery/enrollment instructions.</x:v>
      </x:c>
      <x:c r="J31" s="296" t="str">
        <x:v>704-334-3187 ext. 0102</x:v>
      </x:c>
      <x:c r="K31" s="296" t="str">
        <x:v>Tryon Shelter, 1210 N. Tryon St.; Howard Levine Men's Shelter, 3406 Statesville Ave.</x:v>
      </x:c>
      <x:c r="L31" s="296" t="str">
        <x:v>Beds are limited and may use a lottery; overnight overflow procedures differ.</x:v>
      </x:c>
      <x:c r="M31" s="296" t="str">
        <x:v>https://www.roofabove.org/emergency-shelter/</x:v>
      </x:c>
      <x:c r="N31" s="297" t="n">
        <x:v>46239</x:v>
      </x:c>
      <x:c r="O31" s="296" t="str">
        <x:v>Not contacted</x:v>
      </x:c>
      <x:c r="P31" s="296" t="str"/>
      <x:c r="Q31" s="296" t="str">
        <x:v>Charlotte / Mecklenburg</x:v>
      </x:c>
      <x:c r="R31" s="296" t="str">
        <x:v>Charlotte / Mecklenburg</x:v>
      </x:c>
      <x:c r="S31" s="296" t="str">
        <x:v>Located in or serving the requested roughly 30-mile Charlotte search area.</x:v>
      </x:c>
      <x:c r="T31" s="219"/>
      <x:c r="U31" s="219"/>
      <x:c r="V31" s="221"/>
      <x:c r="W31" s="52"/>
      <x:c r="X31" s="52"/>
      <x:c r="Y31" s="52"/>
      <x:c r="Z31" s="52"/>
    </x:row>
    <x:row r="32" ht="72" customHeight="1">
      <x:c r="A32" s="296" t="n">
        <x:v>27</x:v>
      </x:c>
      <x:c r="B32" s="296" t="str">
        <x:v>Housing / homelessness; Food / essentials; Legal / identity / safety</x:v>
      </x:c>
      <x:c r="C32" s="296" t="str">
        <x:v>The Salvation Army Center of Hope</x:v>
      </x:c>
      <x:c r="D32" s="296" t="str">
        <x:v>No</x:v>
      </x:c>
      <x:c r="E32" s="296" t="str">
        <x:v>Core</x:v>
      </x:c>
      <x:c r="F32" s="296" t="str">
        <x:v>A woman, with or without children, needs emergency shelter.</x:v>
      </x:c>
      <x:c r="G32" s="296" t="str">
        <x:v>Women and children experiencing homelessness; intake and safety criteria apply.</x:v>
      </x:c>
      <x:c r="H32" s="296" t="str">
        <x:v>Emergency shelter, food, basic needs and connections to supportive services.</x:v>
      </x:c>
      <x:c r="I32" s="296" t="str">
        <x:v>Call the Center of Hope intake line or Mecklenburg Coordinated Entry before traveling.</x:v>
      </x:c>
      <x:c r="J32" s="296" t="str">
        <x:v>704-348-2560</x:v>
      </x:c>
      <x:c r="K32" s="296" t="str">
        <x:v>534 Spratt St., Charlotte, NC 28206.</x:v>
      </x:c>
      <x:c r="L32" s="296" t="str">
        <x:v>Bed availability and intake requirements change; call before arrival.</x:v>
      </x:c>
      <x:c r="M32" s="296" t="str">
        <x:v>https://salvationarmycharlotte.org/greater-charlotte/shelter-1/</x:v>
      </x:c>
      <x:c r="N32" s="297" t="n">
        <x:v>46239</x:v>
      </x:c>
      <x:c r="O32" s="296" t="str">
        <x:v>Not contacted</x:v>
      </x:c>
      <x:c r="P32" s="296" t="str">
        <x:v>Reviewed against FARM127 Resource Database 2024 and current official provider information.</x:v>
      </x:c>
      <x:c r="Q32" s="296" t="str">
        <x:v>Charlotte / Mecklenburg</x:v>
      </x:c>
      <x:c r="R32" s="296" t="str">
        <x:v>Charlotte / Mecklenburg</x:v>
      </x:c>
      <x:c r="S32" s="296" t="str">
        <x:v>Located in or serving the requested roughly 30-mile Charlotte search area.</x:v>
      </x:c>
      <x:c r="T32" s="219"/>
      <x:c r="U32" s="219"/>
      <x:c r="V32" s="221"/>
      <x:c r="W32" s="52"/>
      <x:c r="X32" s="52"/>
      <x:c r="Y32" s="52"/>
      <x:c r="Z32" s="52"/>
    </x:row>
    <x:row r="33" ht="72" customHeight="1">
      <x:c r="A33" s="296" t="n">
        <x:v>28</x:v>
      </x:c>
      <x:c r="B33" s="296" t="str">
        <x:v>Housing / homelessness; Mental health / recovery; Soft skills / life skills; Financial capability</x:v>
      </x:c>
      <x:c r="C33" s="296" t="str">
        <x:v>Crisis Assistance Ministry — Emergency Financial Assistance</x:v>
      </x:c>
      <x:c r="D33" s="296" t="str">
        <x:v>No</x:v>
      </x:c>
      <x:c r="E33" s="296" t="str">
        <x:v>Core</x:v>
      </x:c>
      <x:c r="F33" s="296" t="str">
        <x:v>A Mecklenburg household is behind on rent or utilities or faces a short-term financial crisis.</x:v>
      </x:c>
      <x:c r="G33" s="296" t="str">
        <x:v>Mecklenburg County residents who meet documentation and program requirements.</x:v>
      </x:c>
      <x:c r="H33" s="296" t="str">
        <x:v>Emergency rent and utility assistance plus financial coaching.</x:v>
      </x:c>
      <x:c r="I33" s="296" t="str">
        <x:v>Review required documents and apply through the Get Help process.</x:v>
      </x:c>
      <x:c r="J33" s="296" t="str">
        <x:v>704-371-3001</x:v>
      </x:c>
      <x:c r="K33" s="296" t="str">
        <x:v>500-A Spratt St., Charlotte, NC 28206.</x:v>
      </x:c>
      <x:c r="L33" s="296" t="str">
        <x:v>Funding is limited and changes frequently; assistance is not guaranteed and may not cover all arrears.</x:v>
      </x:c>
      <x:c r="M33" s="296" t="str">
        <x:v>https://crisisassistance.org/programs/get-help/</x:v>
      </x:c>
      <x:c r="N33" s="297" t="n">
        <x:v>46239</x:v>
      </x:c>
      <x:c r="O33" s="296" t="str">
        <x:v>Not contacted</x:v>
      </x:c>
      <x:c r="P33" s="296" t="str"/>
      <x:c r="Q33" s="296" t="str">
        <x:v>Charlotte / Mecklenburg</x:v>
      </x:c>
      <x:c r="R33" s="296" t="str">
        <x:v>Charlotte / Mecklenburg</x:v>
      </x:c>
      <x:c r="S33" s="296" t="str">
        <x:v>Located in or serving the requested roughly 30-mile Charlotte search area.</x:v>
      </x:c>
      <x:c r="T33" s="219"/>
      <x:c r="U33" s="219"/>
      <x:c r="V33" s="221"/>
      <x:c r="W33" s="52"/>
      <x:c r="X33" s="52"/>
      <x:c r="Y33" s="52"/>
      <x:c r="Z33" s="52"/>
    </x:row>
    <x:row r="34" ht="72" customHeight="1">
      <x:c r="A34" s="296" t="n">
        <x:v>29</x:v>
      </x:c>
      <x:c r="B34" s="296" t="str">
        <x:v>Food / essentials; Housing / homelessness; Mental health / recovery; Financial capability</x:v>
      </x:c>
      <x:c r="C34" s="296" t="str">
        <x:v>Crisis Assistance Ministry — Free Store</x:v>
      </x:c>
      <x:c r="D34" s="296" t="str">
        <x:v>No</x:v>
      </x:c>
      <x:c r="E34" s="296" t="str">
        <x:v>Core</x:v>
      </x:c>
      <x:c r="F34" s="296" t="str">
        <x:v>A young adult needs clothing, shoes, linens or essential household goods at no cost.</x:v>
      </x:c>
      <x:c r="G34" s="296" t="str">
        <x:v>People meeting the Free Store's current service requirements.</x:v>
      </x:c>
      <x:c r="H34" s="296" t="str">
        <x:v>Free donated clothing, shoes and household items.</x:v>
      </x:c>
      <x:c r="I34" s="296" t="str">
        <x:v>Walk in during current Free Store shopping hours or review the official Get Help page before traveling.</x:v>
      </x:c>
      <x:c r="J34" s="296" t="str">
        <x:v>704-371-3001</x:v>
      </x:c>
      <x:c r="K34" s="296" t="str">
        <x:v>500-A Spratt St., Charlotte, NC 28206.</x:v>
      </x:c>
      <x:c r="L34" s="296" t="str">
        <x:v>Inventory varies. Current published shopping hours are Tuesday–Saturday, 10 a.m.–4 p.m., excluding closures.</x:v>
      </x:c>
      <x:c r="M34" s="296" t="str">
        <x:v>https://crisisassistance.org/programs/get-help/</x:v>
      </x:c>
      <x:c r="N34" s="297" t="n">
        <x:v>46239</x:v>
      </x:c>
      <x:c r="O34" s="296" t="str">
        <x:v>Not contacted</x:v>
      </x:c>
      <x:c r="P34" s="296" t="str">
        <x:v>Reviewed against FARM127 Resource Database 2024 and current official provider information.</x:v>
      </x:c>
      <x:c r="Q34" s="296" t="str">
        <x:v>Charlotte / Mecklenburg</x:v>
      </x:c>
      <x:c r="R34" s="296" t="str">
        <x:v>Charlotte / Mecklenburg</x:v>
      </x:c>
      <x:c r="S34" s="296" t="str">
        <x:v>Located in or serving the requested roughly 30-mile Charlotte search area.</x:v>
      </x:c>
      <x:c r="T34" s="219"/>
      <x:c r="U34" s="219"/>
      <x:c r="V34" s="221"/>
      <x:c r="W34" s="52"/>
      <x:c r="X34" s="52"/>
      <x:c r="Y34" s="52"/>
      <x:c r="Z34" s="52"/>
    </x:row>
    <x:row r="35" ht="72" customHeight="1">
      <x:c r="A35" s="296" t="n">
        <x:v>30</x:v>
      </x:c>
      <x:c r="B35" s="296" t="str">
        <x:v>Housing / homelessness; Financial capability</x:v>
      </x:c>
      <x:c r="C35" s="296" t="str">
        <x:v>INLIVIAN — Housing Choice Voucher and Public Housing</x:v>
      </x:c>
      <x:c r="D35" s="296" t="str">
        <x:v>No</x:v>
      </x:c>
      <x:c r="E35" s="296" t="str">
        <x:v>Core</x:v>
      </x:c>
      <x:c r="F35" s="296" t="str">
        <x:v>A very-low-income young adult needs long-term subsidized housing.</x:v>
      </x:c>
      <x:c r="G35" s="296" t="str">
        <x:v>Income, household and program rules apply; waitlist selection is required.</x:v>
      </x:c>
      <x:c r="H35" s="296" t="str">
        <x:v>Public housing and Housing Choice Voucher rental assistance.</x:v>
      </x:c>
      <x:c r="I35" s="296" t="str">
        <x:v>Check the current waitlist status and apply only through official INLIVIAN channels.</x:v>
      </x:c>
      <x:c r="J35" s="296" t="str"/>
      <x:c r="K35" s="296" t="str">
        <x:v>Charlotte / Mecklenburg County.</x:v>
      </x:c>
      <x:c r="L35" s="296" t="str">
        <x:v>Waitlists are often closed or open only for limited periods; never pay a third party to apply.</x:v>
      </x:c>
      <x:c r="M35" s="296" t="str">
        <x:v>https://www.inlivian.com/housing-choice-voucher/</x:v>
      </x:c>
      <x:c r="N35" s="297" t="n">
        <x:v>46239</x:v>
      </x:c>
      <x:c r="O35" s="296" t="str">
        <x:v>Not contacted</x:v>
      </x:c>
      <x:c r="P35" s="296" t="str"/>
      <x:c r="Q35" s="296" t="str">
        <x:v>Charlotte / Mecklenburg</x:v>
      </x:c>
      <x:c r="R35" s="296" t="str">
        <x:v>Charlotte / Mecklenburg</x:v>
      </x:c>
      <x:c r="S35" s="296" t="str">
        <x:v>Located in or serving the requested roughly 30-mile Charlotte search area.</x:v>
      </x:c>
      <x:c r="T35" s="219"/>
      <x:c r="U35" s="219"/>
      <x:c r="V35" s="221"/>
      <x:c r="W35" s="52"/>
      <x:c r="X35" s="52"/>
      <x:c r="Y35" s="52"/>
      <x:c r="Z35" s="52"/>
    </x:row>
    <x:row r="36" ht="72" customHeight="1">
      <x:c r="A36" s="296" t="n">
        <x:v>31</x:v>
      </x:c>
      <x:c r="B36" s="296" t="str">
        <x:v>Housing / homelessness; Employment / workforce; Soft skills / life skills; Financial capability; Transportation</x:v>
      </x:c>
      <x:c r="C36" s="296" t="str">
        <x:v>Charlotte Family Housing</x:v>
      </x:c>
      <x:c r="D36" s="296" t="str">
        <x:v>No</x:v>
      </x:c>
      <x:c r="E36" s="296" t="str">
        <x:v>Specialized</x:v>
      </x:c>
      <x:c r="F36" s="296" t="str">
        <x:v>A family with a minor child is homeless or unstably housed and needs temporary housing plus intensive support.</x:v>
      </x:c>
      <x:c r="G36" s="296" t="str">
        <x:v>Families with at least one minor child; program screening applies.</x:v>
      </x:c>
      <x:c r="H36" s="296" t="str">
        <x:v>Temporary housing, case management, employment/financial support and transition to permanent housing.</x:v>
      </x:c>
      <x:c r="I36" s="296" t="str">
        <x:v>Contact the organization and complete its intake/referral process.</x:v>
      </x:c>
      <x:c r="J36" s="296" t="str"/>
      <x:c r="K36" s="296" t="str">
        <x:v>Charlotte / Mecklenburg County.</x:v>
      </x:c>
      <x:c r="L36" s="296" t="str">
        <x:v>Not for unaccompanied adults without children; capacity is limited.</x:v>
      </x:c>
      <x:c r="M36" s="296" t="str">
        <x:v>https://www.charlottefamilyhousing.org/</x:v>
      </x:c>
      <x:c r="N36" s="297" t="n">
        <x:v>46239</x:v>
      </x:c>
      <x:c r="O36" s="296" t="str">
        <x:v>Not contacted</x:v>
      </x:c>
      <x:c r="P36" s="296" t="str"/>
      <x:c r="Q36" s="296" t="str">
        <x:v>Charlotte / Mecklenburg</x:v>
      </x:c>
      <x:c r="R36" s="296" t="str">
        <x:v>Charlotte / Mecklenburg</x:v>
      </x:c>
      <x:c r="S36" s="296" t="str">
        <x:v>Located in or serving the requested roughly 30-mile Charlotte search area.</x:v>
      </x:c>
      <x:c r="T36" s="219"/>
      <x:c r="U36" s="219"/>
      <x:c r="V36" s="221"/>
      <x:c r="W36" s="52"/>
      <x:c r="X36" s="52"/>
      <x:c r="Y36" s="52"/>
      <x:c r="Z36" s="52"/>
    </x:row>
    <x:row r="37" ht="72" customHeight="1">
      <x:c r="A37" s="296" t="n">
        <x:v>32</x:v>
      </x:c>
      <x:c r="B37" s="296" t="str">
        <x:v>Housing / homelessness; Soft skills / life skills; Transportation</x:v>
      </x:c>
      <x:c r="C37" s="296" t="str">
        <x:v>YWCA Central Carolinas — Transitional Housing</x:v>
      </x:c>
      <x:c r="D37" s="296" t="str">
        <x:v>No</x:v>
      </x:c>
      <x:c r="E37" s="296" t="str">
        <x:v>Specialized</x:v>
      </x:c>
      <x:c r="F37" s="296" t="str">
        <x:v>A single woman or a family with children needs transitional housing and case management.</x:v>
      </x:c>
      <x:c r="G37" s="296" t="str">
        <x:v>Women in Transition serves single women; Families Together serves families with minor children; screening applies.</x:v>
      </x:c>
      <x:c r="H37" s="296" t="str">
        <x:v>Furnished transitional housing, case management and stability planning.</x:v>
      </x:c>
      <x:c r="I37" s="296" t="str">
        <x:v>Review the relevant housing program and request intake.</x:v>
      </x:c>
      <x:c r="J37" s="296" t="str"/>
      <x:c r="K37" s="296" t="str">
        <x:v>Charlotte / Mecklenburg County.</x:v>
      </x:c>
      <x:c r="L37" s="296" t="str">
        <x:v>Program fit and openings vary; this is not same-day emergency shelter.</x:v>
      </x:c>
      <x:c r="M37" s="296" t="str">
        <x:v>https://ywcacentralcarolinas.org/</x:v>
      </x:c>
      <x:c r="N37" s="297" t="n">
        <x:v>46239</x:v>
      </x:c>
      <x:c r="O37" s="296" t="str">
        <x:v>Not contacted</x:v>
      </x:c>
      <x:c r="P37" s="296" t="str"/>
      <x:c r="Q37" s="296" t="str">
        <x:v>Charlotte / Mecklenburg</x:v>
      </x:c>
      <x:c r="R37" s="296" t="str">
        <x:v>Charlotte / Mecklenburg</x:v>
      </x:c>
      <x:c r="S37" s="296" t="str">
        <x:v>Located in or serving the requested roughly 30-mile Charlotte search area.</x:v>
      </x:c>
      <x:c r="T37" s="219"/>
      <x:c r="U37" s="219"/>
      <x:c r="V37" s="221"/>
      <x:c r="W37" s="52"/>
      <x:c r="X37" s="52"/>
      <x:c r="Y37" s="52"/>
      <x:c r="Z37" s="52"/>
    </x:row>
    <x:row r="38" ht="72" customHeight="1">
      <x:c r="A38" s="296" t="n">
        <x:v>33</x:v>
      </x:c>
      <x:c r="B38" s="296" t="str">
        <x:v>Housing / homelessness; Food / essentials; Employment / workforce; Education; Financial capability</x:v>
      </x:c>
      <x:c r="C38" s="296" t="str">
        <x:v>Time Out Youth — Housing &amp; Supportive Services</x:v>
      </x:c>
      <x:c r="D38" s="296" t="str">
        <x:v>No</x:v>
      </x:c>
      <x:c r="E38" s="296" t="str">
        <x:v>Specialized</x:v>
      </x:c>
      <x:c r="F38" s="296" t="str">
        <x:v>An LGBTQ+ young adult needs affirming housing navigation, case management or basic needs.</x:v>
      </x:c>
      <x:c r="G38" s="296" t="str">
        <x:v>LGBTQ+ young adults, generally ages 18–24 for housing services; specific service ages vary.</x:v>
      </x:c>
      <x:c r="H38" s="296" t="str">
        <x:v>Housing case management, document/benefit help, food, showers, laundry, clothing, education and employment support.</x:v>
      </x:c>
      <x:c r="I38" s="296" t="str">
        <x:v>Contact Time Out Youth and request housing/supportive-services intake.</x:v>
      </x:c>
      <x:c r="J38" s="296" t="str"/>
      <x:c r="K38" s="296" t="str">
        <x:v>Charlotte / regional service area.</x:v>
      </x:c>
      <x:c r="L38" s="296" t="str">
        <x:v>Housing resources are limited and eligibility differs by program.</x:v>
      </x:c>
      <x:c r="M38" s="296" t="str">
        <x:v>https://timeoutyouth.org/housing-supportive-services/</x:v>
      </x:c>
      <x:c r="N38" s="297" t="n">
        <x:v>46239</x:v>
      </x:c>
      <x:c r="O38" s="296" t="str">
        <x:v>Not contacted</x:v>
      </x:c>
      <x:c r="P38" s="296" t="str"/>
      <x:c r="Q38" s="296" t="str">
        <x:v>Charlotte / Mecklenburg</x:v>
      </x:c>
      <x:c r="R38" s="296" t="str">
        <x:v>Charlotte / Mecklenburg</x:v>
      </x:c>
      <x:c r="S38" s="296" t="str">
        <x:v>Located in or serving the requested roughly 30-mile Charlotte search area.</x:v>
      </x:c>
      <x:c r="T38" s="219"/>
      <x:c r="U38" s="219"/>
      <x:c r="V38" s="221"/>
      <x:c r="W38" s="52"/>
      <x:c r="X38" s="52"/>
      <x:c r="Y38" s="52"/>
      <x:c r="Z38" s="52"/>
    </x:row>
    <x:row r="39" ht="72" customHeight="1">
      <x:c r="A39" s="296" t="n">
        <x:v>34</x:v>
      </x:c>
      <x:c r="B39" s="296" t="str">
        <x:v>Housing / homelessness; Health care; Mental health / recovery; Legal / identity / safety</x:v>
      </x:c>
      <x:c r="C39" s="296" t="str">
        <x:v>Safe Alliance — Domestic Violence Shelter</x:v>
      </x:c>
      <x:c r="D39" s="296" t="str">
        <x:v>No</x:v>
      </x:c>
      <x:c r="E39" s="296" t="str">
        <x:v>Core</x:v>
      </x:c>
      <x:c r="F39" s="296" t="str">
        <x:v>A young adult is fleeing intimate-partner violence or needs a confidential safety plan and shelter.</x:v>
      </x:c>
      <x:c r="G39" s="296" t="str">
        <x:v>Survivors of domestic violence; adults and children; safety screening applies.</x:v>
      </x:c>
      <x:c r="H39" s="296" t="str">
        <x:v>24/7 hotline, emergency shelter, safety planning, counseling and victim support.</x:v>
      </x:c>
      <x:c r="I39" s="296" t="str">
        <x:v>Call the Greater Charlotte Hope Line.</x:v>
      </x:c>
      <x:c r="J39" s="296" t="str">
        <x:v>980-771-4673</x:v>
      </x:c>
      <x:c r="K39" s="296" t="str">
        <x:v>Charlotte / Mecklenburg County; shelter location is confidential.</x:v>
      </x:c>
      <x:c r="L39" s="296" t="str">
        <x:v>Use 911 for immediate danger. Shelter placement depends on safety and capacity.</x:v>
      </x:c>
      <x:c r="M39" s="296" t="str">
        <x:v>https://www.safealliance.org/programs/domestic-violence-shelter/</x:v>
      </x:c>
      <x:c r="N39" s="297" t="n">
        <x:v>46239</x:v>
      </x:c>
      <x:c r="O39" s="296" t="str">
        <x:v>Not contacted</x:v>
      </x:c>
      <x:c r="P39" s="296" t="str"/>
      <x:c r="Q39" s="296" t="str">
        <x:v>Charlotte / Mecklenburg</x:v>
      </x:c>
      <x:c r="R39" s="296" t="str">
        <x:v>Charlotte / Mecklenburg</x:v>
      </x:c>
      <x:c r="S39" s="296" t="str">
        <x:v>Located in or serving the requested roughly 30-mile Charlotte search area.</x:v>
      </x:c>
      <x:c r="T39" s="219"/>
      <x:c r="U39" s="219"/>
      <x:c r="V39" s="221"/>
      <x:c r="W39" s="52"/>
      <x:c r="X39" s="52"/>
      <x:c r="Y39" s="52"/>
      <x:c r="Z39" s="52"/>
    </x:row>
    <x:row r="40" ht="72" customHeight="1">
      <x:c r="A40" s="296" t="n">
        <x:v>35</x:v>
      </x:c>
      <x:c r="B40" s="296" t="str">
        <x:v>Housing / homelessness; Financial capability; Transportation</x:v>
      </x:c>
      <x:c r="C40" s="296" t="str">
        <x:v>Gracious Hands Transitional Housing</x:v>
      </x:c>
      <x:c r="D40" s="296" t="str">
        <x:v>No</x:v>
      </x:c>
      <x:c r="E40" s="296" t="str">
        <x:v>Specialized</x:v>
      </x:c>
      <x:c r="F40" s="296" t="str">
        <x:v>A woman experiencing or nearing homelessness needs transitional housing and life-skills support.</x:v>
      </x:c>
      <x:c r="G40" s="296" t="str">
        <x:v>Women meeting program intake criteria; confirm whether children can be accommodated.</x:v>
      </x:c>
      <x:c r="H40" s="296" t="str">
        <x:v>Transitional housing, case management and life-skills support.</x:v>
      </x:c>
      <x:c r="I40" s="296" t="str">
        <x:v>Contact the organization for a current eligibility and vacancy screening.</x:v>
      </x:c>
      <x:c r="J40" s="296" t="str"/>
      <x:c r="K40" s="296" t="str">
        <x:v>Charlotte area.</x:v>
      </x:c>
      <x:c r="L40" s="296" t="str">
        <x:v>Program size and openings are limited; verify current admission criteria directly.</x:v>
      </x:c>
      <x:c r="M40" s="296" t="str">
        <x:v>https://www.gracioushandshousing.org/</x:v>
      </x:c>
      <x:c r="N40" s="297" t="n">
        <x:v>46239</x:v>
      </x:c>
      <x:c r="O40" s="296" t="str">
        <x:v>Not contacted</x:v>
      </x:c>
      <x:c r="P40" s="296" t="str"/>
      <x:c r="Q40" s="296" t="str">
        <x:v>Charlotte / Mecklenburg</x:v>
      </x:c>
      <x:c r="R40" s="296" t="str">
        <x:v>Charlotte / Mecklenburg</x:v>
      </x:c>
      <x:c r="S40" s="296" t="str">
        <x:v>Located in or serving the requested roughly 30-mile Charlotte search area.</x:v>
      </x:c>
      <x:c r="T40" s="219"/>
      <x:c r="U40" s="219"/>
      <x:c r="V40" s="221"/>
      <x:c r="W40" s="52"/>
      <x:c r="X40" s="52"/>
      <x:c r="Y40" s="52"/>
      <x:c r="Z40" s="52"/>
    </x:row>
    <x:row r="41" ht="72" customHeight="1">
      <x:c r="A41" s="296" t="n">
        <x:v>36</x:v>
      </x:c>
      <x:c r="B41" s="296" t="str">
        <x:v>Housing / homelessness; Health care; Education; Soft skills / life skills; Legal / identity / safety; Parenting / family; Community / belonging</x:v>
      </x:c>
      <x:c r="C41" s="296" t="str">
        <x:v>Crittenton of North Carolina</x:v>
      </x:c>
      <x:c r="D41" s="296" t="str">
        <x:v>No</x:v>
      </x:c>
      <x:c r="E41" s="296" t="str">
        <x:v>Specialized</x:v>
      </x:c>
      <x:c r="F41" s="296" t="str">
        <x:v>A pregnant or parenting young woman needs residential support, safety, education or family-stability services.</x:v>
      </x:c>
      <x:c r="G41" s="296" t="str">
        <x:v>Women and families meeting the criteria for a specific Crittenton program.</x:v>
      </x:c>
      <x:c r="H41" s="296" t="str">
        <x:v>Residential and community programs supporting health, parenting, education and self-sufficiency.</x:v>
      </x:c>
      <x:c r="I41" s="296" t="str">
        <x:v>Call and request screening for the appropriate program.</x:v>
      </x:c>
      <x:c r="J41" s="296" t="str">
        <x:v>704-372-4663</x:v>
      </x:c>
      <x:c r="K41" s="296" t="str">
        <x:v>3350 Holabird Ln., Charlotte, NC 28208.</x:v>
      </x:c>
      <x:c r="L41" s="296" t="str">
        <x:v>Programs have distinct eligibility; not all services are available to every applicant.</x:v>
      </x:c>
      <x:c r="M41" s="296" t="str">
        <x:v>https://www.crittentonofnc.org/</x:v>
      </x:c>
      <x:c r="N41" s="297" t="n">
        <x:v>46239</x:v>
      </x:c>
      <x:c r="O41" s="296" t="str">
        <x:v>Not contacted</x:v>
      </x:c>
      <x:c r="P41" s="296" t="str"/>
      <x:c r="Q41" s="296" t="str">
        <x:v>Charlotte / Mecklenburg</x:v>
      </x:c>
      <x:c r="R41" s="296" t="str">
        <x:v>Charlotte / Mecklenburg</x:v>
      </x:c>
      <x:c r="S41" s="296" t="str">
        <x:v>Located in or serving the requested roughly 30-mile Charlotte search area.</x:v>
      </x:c>
      <x:c r="T41" s="219"/>
      <x:c r="U41" s="219"/>
      <x:c r="V41" s="221"/>
      <x:c r="W41" s="52"/>
      <x:c r="X41" s="52"/>
      <x:c r="Y41" s="52"/>
      <x:c r="Z41" s="52"/>
    </x:row>
    <x:row r="42" ht="72" customHeight="1">
      <x:c r="A42" s="296" t="n">
        <x:v>37</x:v>
      </x:c>
      <x:c r="B42" s="296" t="str">
        <x:v>Housing / homelessness; Food / essentials; Education; Soft skills / life skills; Parenting / family; Community / belonging</x:v>
      </x:c>
      <x:c r="C42" s="296" t="str">
        <x:v>MiraVia College Residence</x:v>
      </x:c>
      <x:c r="D42" s="296" t="str">
        <x:v>No</x:v>
      </x:c>
      <x:c r="E42" s="296" t="str">
        <x:v>Specialized</x:v>
      </x:c>
      <x:c r="F42" s="296" t="str">
        <x:v>A pregnant college student or new mother needs free residential support while continuing school.</x:v>
      </x:c>
      <x:c r="G42" s="296" t="str">
        <x:v>Generally age 18+, pregnant or parenting a newborn, enrolled in college and meeting program screening requirements.</x:v>
      </x:c>
      <x:c r="H42" s="296" t="str">
        <x:v>Free residential community, meals/support and help continuing postsecondary education.</x:v>
      </x:c>
      <x:c r="I42" s="296" t="str">
        <x:v>Review eligibility and contact MiraVia for an application.</x:v>
      </x:c>
      <x:c r="J42" s="296" t="str"/>
      <x:c r="K42" s="296" t="str">
        <x:v>Belmont / greater Charlotte area.</x:v>
      </x:c>
      <x:c r="L42" s="296" t="str">
        <x:v>Narrow eligibility and limited residential capacity.</x:v>
      </x:c>
      <x:c r="M42" s="296" t="str">
        <x:v>https://miravia.org/</x:v>
      </x:c>
      <x:c r="N42" s="297" t="n">
        <x:v>46239</x:v>
      </x:c>
      <x:c r="O42" s="296" t="str">
        <x:v>Not contacted</x:v>
      </x:c>
      <x:c r="P42" s="296" t="str"/>
      <x:c r="Q42" s="296" t="str">
        <x:v>Belmont / Gaston</x:v>
      </x:c>
      <x:c r="R42" s="296" t="str">
        <x:v>Surrounding communities</x:v>
      </x:c>
      <x:c r="S42" s="296" t="str">
        <x:v>Located in or serving the requested roughly 30-mile Charlotte search area.</x:v>
      </x:c>
      <x:c r="T42" s="219"/>
      <x:c r="U42" s="219"/>
      <x:c r="V42" s="221"/>
      <x:c r="W42" s="52"/>
      <x:c r="X42" s="52"/>
      <x:c r="Y42" s="52"/>
      <x:c r="Z42" s="52"/>
    </x:row>
    <x:row r="43" ht="72" customHeight="1">
      <x:c r="A43" s="296" t="n">
        <x:v>38</x:v>
      </x:c>
      <x:c r="B43" s="296" t="str">
        <x:v>Housing / homelessness; Mental health / recovery; Education; Soft skills / life skills; Financial capability; Community / belonging</x:v>
      </x:c>
      <x:c r="C43" s="296" t="str">
        <x:v>Community Link</x:v>
      </x:c>
      <x:c r="D43" s="296" t="str">
        <x:v>No</x:v>
      </x:c>
      <x:c r="E43" s="296" t="str">
        <x:v>Backup</x:v>
      </x:c>
      <x:c r="F43" s="296" t="str">
        <x:v>A low- or moderate-income worker needs help obtaining or keeping safe, affordable housing or improving financial readiness.</x:v>
      </x:c>
      <x:c r="G43" s="296" t="str">
        <x:v>Program-specific income and housing criteria apply.</x:v>
      </x:c>
      <x:c r="H43" s="296" t="str">
        <x:v>Housing counseling, financial literacy, homelessness services, homeownership education and referrals.</x:v>
      </x:c>
      <x:c r="I43" s="296" t="str">
        <x:v>Contact Community Link and request the appropriate counseling or housing service.</x:v>
      </x:c>
      <x:c r="J43" s="296" t="str">
        <x:v>704-943-9490</x:v>
      </x:c>
      <x:c r="K43" s="296" t="str">
        <x:v>601 E. 5th St., Suite 460, Charlotte, NC 28202.</x:v>
      </x:c>
      <x:c r="L43" s="296" t="str">
        <x:v>Some programs focus on working households or homeownership rather than immediate shelter.</x:v>
      </x:c>
      <x:c r="M43" s="296" t="str">
        <x:v>https://www.communitylinknc.org/who</x:v>
      </x:c>
      <x:c r="N43" s="297" t="n">
        <x:v>46239</x:v>
      </x:c>
      <x:c r="O43" s="296" t="str">
        <x:v>Not contacted</x:v>
      </x:c>
      <x:c r="P43" s="296" t="str"/>
      <x:c r="Q43" s="296" t="str">
        <x:v>Charlotte / Mecklenburg</x:v>
      </x:c>
      <x:c r="R43" s="296" t="str">
        <x:v>Charlotte / Mecklenburg</x:v>
      </x:c>
      <x:c r="S43" s="296" t="str">
        <x:v>Located in or serving the requested roughly 30-mile Charlotte search area.</x:v>
      </x:c>
      <x:c r="T43" s="219"/>
      <x:c r="U43" s="219"/>
      <x:c r="V43" s="221"/>
      <x:c r="W43" s="52"/>
      <x:c r="X43" s="52"/>
      <x:c r="Y43" s="52"/>
      <x:c r="Z43" s="52"/>
    </x:row>
    <x:row r="44" ht="72" customHeight="1">
      <x:c r="A44" s="296" t="n">
        <x:v>39</x:v>
      </x:c>
      <x:c r="B44" s="296" t="str">
        <x:v>Housing / homelessness; Financial capability</x:v>
      </x:c>
      <x:c r="C44" s="296" t="str">
        <x:v>Roof Above — Rapid Rehousing &amp; Permanent Supportive Housing</x:v>
      </x:c>
      <x:c r="D44" s="296" t="str">
        <x:v>No</x:v>
      </x:c>
      <x:c r="E44" s="296" t="str">
        <x:v>Core</x:v>
      </x:c>
      <x:c r="F44" s="296" t="str">
        <x:v>A person experiencing homelessness needs rental subsidy, housing navigation or long-term supportive housing.</x:v>
      </x:c>
      <x:c r="G44" s="296" t="str">
        <x:v>Rapid rehousing and supportive-housing programs have different federal homelessness and vulnerability criteria.</x:v>
      </x:c>
      <x:c r="H44" s="296" t="str">
        <x:v>Housing identification, move-in/rent assistance, case management and permanent supportive housing.</x:v>
      </x:c>
      <x:c r="I44" s="296" t="str">
        <x:v>Enter through Mecklenburg Coordinated Entry.</x:v>
      </x:c>
      <x:c r="J44" s="296" t="str">
        <x:v>704-284-9665</x:v>
      </x:c>
      <x:c r="K44" s="296" t="str">
        <x:v>Mecklenburg County.</x:v>
      </x:c>
      <x:c r="L44" s="296" t="str">
        <x:v>A referral from Coordinated Entry is required; long waits and documentation requirements are common.</x:v>
      </x:c>
      <x:c r="M44" s="296" t="str">
        <x:v>https://www.roofabove.org/short-term-and-transitional-housing/</x:v>
      </x:c>
      <x:c r="N44" s="297" t="n">
        <x:v>46239</x:v>
      </x:c>
      <x:c r="O44" s="296" t="str">
        <x:v>Not contacted</x:v>
      </x:c>
      <x:c r="P44" s="296" t="str"/>
      <x:c r="Q44" s="296" t="str">
        <x:v>Charlotte / Mecklenburg</x:v>
      </x:c>
      <x:c r="R44" s="296" t="str">
        <x:v>Charlotte / Mecklenburg</x:v>
      </x:c>
      <x:c r="S44" s="296" t="str">
        <x:v>Located in or serving the requested roughly 30-mile Charlotte search area.</x:v>
      </x:c>
      <x:c r="T44" s="219"/>
      <x:c r="U44" s="219"/>
      <x:c r="V44" s="221"/>
      <x:c r="W44" s="52"/>
      <x:c r="X44" s="52"/>
      <x:c r="Y44" s="52"/>
      <x:c r="Z44" s="52"/>
    </x:row>
    <x:row r="45" ht="72" customHeight="1">
      <x:c r="A45" s="296" t="n">
        <x:v>40</x:v>
      </x:c>
      <x:c r="B45" s="296" t="str">
        <x:v>Housing / homelessness; Soft skills / life skills; Financial capability</x:v>
      </x:c>
      <x:c r="C45" s="296" t="str">
        <x:v>Mecklenburg Targeted Housing Assistance Program (THAP-IN)</x:v>
      </x:c>
      <x:c r="D45" s="296" t="str">
        <x:v>No</x:v>
      </x:c>
      <x:c r="E45" s="296" t="str">
        <x:v>Verify</x:v>
      </x:c>
      <x:c r="F45" s="296" t="str">
        <x:v>A young adult ages 18–24 is at imminent risk of homelessness and flexible cash support could prevent housing loss.</x:v>
      </x:c>
      <x:c r="G45" s="296" t="str">
        <x:v>Pilot criteria have included Mecklenburg young adults ages 18–24 at imminent risk; current enrollment must be confirmed.</x:v>
      </x:c>
      <x:c r="H45" s="296" t="str">
        <x:v>Flexible cash assistance paired with navigation/coaching.</x:v>
      </x:c>
      <x:c r="I45" s="296" t="str">
        <x:v>Ask The Relatives, Coordinated Entry or the local Continuum of Care whether the pilot is currently accepting referrals.</x:v>
      </x:c>
      <x:c r="J45" s="296" t="str"/>
      <x:c r="K45" s="296" t="str">
        <x:v>Mecklenburg County.</x:v>
      </x:c>
      <x:c r="L45" s="296" t="str">
        <x:v>Pilot funding and intake status were not confirmed for August 2026.</x:v>
      </x:c>
      <x:c r="M45" s="296" t="str">
        <x:v>https://www.pointsourceyouth.org/mecklenburg-targeted-housing-assistance-program</x:v>
      </x:c>
      <x:c r="N45" s="297" t="n">
        <x:v>46239</x:v>
      </x:c>
      <x:c r="O45" s="296" t="str">
        <x:v>Not contacted</x:v>
      </x:c>
      <x:c r="P45" s="296" t="str"/>
      <x:c r="Q45" s="296" t="str">
        <x:v>Charlotte / Mecklenburg</x:v>
      </x:c>
      <x:c r="R45" s="296" t="str">
        <x:v>Charlotte / Mecklenburg</x:v>
      </x:c>
      <x:c r="S45" s="296" t="str">
        <x:v>Located in or serving the requested roughly 30-mile Charlotte search area.</x:v>
      </x:c>
      <x:c r="T45" s="219"/>
      <x:c r="U45" s="219"/>
      <x:c r="V45" s="221"/>
      <x:c r="W45" s="52"/>
      <x:c r="X45" s="52"/>
      <x:c r="Y45" s="52"/>
      <x:c r="Z45" s="52"/>
    </x:row>
    <x:row r="46" ht="72" customHeight="1">
      <x:c r="A46" s="296" t="n">
        <x:v>41</x:v>
      </x:c>
      <x:c r="B46" s="296" t="str">
        <x:v>Food / essentials; Financial capability; Community / belonging</x:v>
      </x:c>
      <x:c r="C46" s="296" t="str">
        <x:v>Mecklenburg Food and Nutrition Services (SNAP/FNS)</x:v>
      </x:c>
      <x:c r="D46" s="296" t="str">
        <x:v>No</x:v>
      </x:c>
      <x:c r="E46" s="296" t="str">
        <x:v>Core</x:v>
      </x:c>
      <x:c r="F46" s="296" t="str">
        <x:v>A low-income young adult needs recurring grocery assistance.</x:v>
      </x:c>
      <x:c r="G46" s="296" t="str">
        <x:v>Income, household and immigration/status rules apply.</x:v>
      </x:c>
      <x:c r="H46" s="296" t="str">
        <x:v>Electronic benefits for purchasing eligible food.</x:v>
      </x:c>
      <x:c r="I46" s="296" t="str">
        <x:v>Apply through ePASS, a Community Resource Center or Mecklenburg County.</x:v>
      </x:c>
      <x:c r="J46" s="296" t="str">
        <x:v>704-336-3000</x:v>
      </x:c>
      <x:c r="K46" s="296" t="str">
        <x:v>Mecklenburg County.</x:v>
      </x:c>
      <x:c r="L46" s="296" t="str">
        <x:v>Processing and verification take time; expedited benefits are available only when statutory criteria are met.</x:v>
      </x:c>
      <x:c r="M46" s="296" t="str">
        <x:v>https://dcr.mecknc.gov/services/food-and-nutrition-services</x:v>
      </x:c>
      <x:c r="N46" s="297" t="n">
        <x:v>46239</x:v>
      </x:c>
      <x:c r="O46" s="296" t="str">
        <x:v>Not contacted</x:v>
      </x:c>
      <x:c r="P46" s="296" t="str"/>
      <x:c r="Q46" s="296" t="str">
        <x:v>Charlotte / Mecklenburg</x:v>
      </x:c>
      <x:c r="R46" s="296" t="str">
        <x:v>Charlotte / Mecklenburg</x:v>
      </x:c>
      <x:c r="S46" s="296" t="str">
        <x:v>Located in or serving the requested roughly 30-mile Charlotte search area.</x:v>
      </x:c>
      <x:c r="T46" s="219"/>
      <x:c r="U46" s="219"/>
      <x:c r="V46" s="221"/>
      <x:c r="W46" s="52"/>
      <x:c r="X46" s="52"/>
      <x:c r="Y46" s="52"/>
      <x:c r="Z46" s="52"/>
    </x:row>
    <x:row r="47" ht="72" customHeight="1">
      <x:c r="A47" s="296" t="n">
        <x:v>42</x:v>
      </x:c>
      <x:c r="B47" s="296" t="str">
        <x:v>Food / essentials</x:v>
      </x:c>
      <x:c r="C47" s="296" t="str">
        <x:v>Nourish Up — Food Share and Meals</x:v>
      </x:c>
      <x:c r="D47" s="296" t="str">
        <x:v>No</x:v>
      </x:c>
      <x:c r="E47" s="296" t="str">
        <x:v>Core</x:v>
      </x:c>
      <x:c r="F47" s="296" t="str">
        <x:v>A young adult or household needs pantry groceries or prepared meal support.</x:v>
      </x:c>
      <x:c r="G47" s="296" t="str">
        <x:v>Charlotte/Mecklenburg residents; distribution requirements vary by program/site.</x:v>
      </x:c>
      <x:c r="H47" s="296" t="str">
        <x:v>Food pantries, grocery distribution and meal delivery through local partners.</x:v>
      </x:c>
      <x:c r="I47" s="296" t="str">
        <x:v>Use the Food Share access process or call for the closest distribution option.</x:v>
      </x:c>
      <x:c r="J47" s="296" t="str"/>
      <x:c r="K47" s="296" t="str">
        <x:v>Charlotte / Mecklenburg County.</x:v>
      </x:c>
      <x:c r="L47" s="296" t="str">
        <x:v>Sites, appointment rules and food availability vary.</x:v>
      </x:c>
      <x:c r="M47" s="296" t="str">
        <x:v>https://nourishup.org/foodshare/</x:v>
      </x:c>
      <x:c r="N47" s="297" t="n">
        <x:v>46239</x:v>
      </x:c>
      <x:c r="O47" s="296" t="str">
        <x:v>Not contacted</x:v>
      </x:c>
      <x:c r="P47" s="296" t="str"/>
      <x:c r="Q47" s="296" t="str">
        <x:v>Charlotte / Mecklenburg</x:v>
      </x:c>
      <x:c r="R47" s="296" t="str">
        <x:v>Charlotte / Mecklenburg</x:v>
      </x:c>
      <x:c r="S47" s="296" t="str">
        <x:v>Located in or serving the requested roughly 30-mile Charlotte search area.</x:v>
      </x:c>
      <x:c r="T47" s="219"/>
      <x:c r="U47" s="219"/>
      <x:c r="V47" s="221"/>
      <x:c r="W47" s="52"/>
      <x:c r="X47" s="52"/>
      <x:c r="Y47" s="52"/>
      <x:c r="Z47" s="52"/>
    </x:row>
    <x:row r="48" ht="72" customHeight="1">
      <x:c r="A48" s="296" t="n">
        <x:v>43</x:v>
      </x:c>
      <x:c r="B48" s="296" t="str">
        <x:v>Food / essentials; Financial capability</x:v>
      </x:c>
      <x:c r="C48" s="296" t="str">
        <x:v>Second Harvest Food Bank of Metrolina</x:v>
      </x:c>
      <x:c r="D48" s="296" t="str">
        <x:v>No</x:v>
      </x:c>
      <x:c r="E48" s="296" t="str">
        <x:v>Core</x:v>
      </x:c>
      <x:c r="F48" s="296" t="str">
        <x:v>Finding an emergency food pantry or getting help applying for SNAP.</x:v>
      </x:c>
      <x:c r="G48" s="296" t="str">
        <x:v>Residents in the regional service area; partner pantry rules vary.</x:v>
      </x:c>
      <x:c r="H48" s="296" t="str">
        <x:v>Food locator, partner pantry network and SNAP application assistance.</x:v>
      </x:c>
      <x:c r="I48" s="296" t="str">
        <x:v>Use the Need Food locator; contact a listed partner before traveling.</x:v>
      </x:c>
      <x:c r="J48" s="296" t="str"/>
      <x:c r="K48" s="296" t="str">
        <x:v>Charlotte region / Metrolina.</x:v>
      </x:c>
      <x:c r="L48" s="296" t="str">
        <x:v>The warehouse generally is not a public walk-in pantry; service is delivered through partners.</x:v>
      </x:c>
      <x:c r="M48" s="296" t="str">
        <x:v>https://www.secondharvestmetrolina.org/need-food</x:v>
      </x:c>
      <x:c r="N48" s="297" t="n">
        <x:v>46239</x:v>
      </x:c>
      <x:c r="O48" s="296" t="str">
        <x:v>Not contacted</x:v>
      </x:c>
      <x:c r="P48" s="296" t="str"/>
      <x:c r="Q48" s="296" t="str">
        <x:v>Charlotte / Mecklenburg</x:v>
      </x:c>
      <x:c r="R48" s="296" t="str">
        <x:v>Charlotte / Mecklenburg</x:v>
      </x:c>
      <x:c r="S48" s="296" t="str">
        <x:v>Located in or serving the requested roughly 30-mile Charlotte search area.</x:v>
      </x:c>
      <x:c r="T48" s="219"/>
      <x:c r="U48" s="219"/>
      <x:c r="V48" s="221"/>
      <x:c r="W48" s="52"/>
      <x:c r="X48" s="52"/>
      <x:c r="Y48" s="52"/>
      <x:c r="Z48" s="52"/>
    </x:row>
    <x:row r="49" ht="72" customHeight="1">
      <x:c r="A49" s="296" t="n">
        <x:v>44</x:v>
      </x:c>
      <x:c r="B49" s="296" t="str">
        <x:v>Food / essentials; Housing / homelessness; Health care; Education; Financial capability; Parenting / family</x:v>
      </x:c>
      <x:c r="C49" s="296" t="str">
        <x:v>Mecklenburg WIC</x:v>
      </x:c>
      <x:c r="D49" s="296" t="str">
        <x:v>No</x:v>
      </x:c>
      <x:c r="E49" s="296" t="str">
        <x:v>Specialized</x:v>
      </x:c>
      <x:c r="F49" s="296" t="str">
        <x:v>A pregnant person, new parent or caregiver of a child under five needs nutrition support.</x:v>
      </x:c>
      <x:c r="G49" s="296" t="str">
        <x:v>Pregnant, postpartum or breastfeeding people and children under five who meet income/nutrition criteria.</x:v>
      </x:c>
      <x:c r="H49" s="296" t="str">
        <x:v>Healthy-food benefits, nutrition education, breastfeeding support and health referrals.</x:v>
      </x:c>
      <x:c r="I49" s="296" t="str">
        <x:v>Call Mecklenburg Public Health to apply or schedule an appointment.</x:v>
      </x:c>
      <x:c r="J49" s="296" t="str">
        <x:v>704-336-6500</x:v>
      </x:c>
      <x:c r="K49" s="296" t="str">
        <x:v>Mecklenburg County.</x:v>
      </x:c>
      <x:c r="L49" s="296" t="str">
        <x:v>Not available to young adults without pregnancy/young-child eligibility.</x:v>
      </x:c>
      <x:c r="M49" s="296" t="str">
        <x:v>https://health.mecknc.gov/</x:v>
      </x:c>
      <x:c r="N49" s="297" t="n">
        <x:v>46239</x:v>
      </x:c>
      <x:c r="O49" s="296" t="str">
        <x:v>Not contacted</x:v>
      </x:c>
      <x:c r="P49" s="296" t="str"/>
      <x:c r="Q49" s="296" t="str">
        <x:v>Charlotte / Mecklenburg</x:v>
      </x:c>
      <x:c r="R49" s="296" t="str">
        <x:v>Charlotte / Mecklenburg</x:v>
      </x:c>
      <x:c r="S49" s="296" t="str">
        <x:v>Located in or serving the requested roughly 30-mile Charlotte search area.</x:v>
      </x:c>
      <x:c r="T49" s="219"/>
      <x:c r="U49" s="219"/>
      <x:c r="V49" s="221"/>
      <x:c r="W49" s="52"/>
      <x:c r="X49" s="52"/>
      <x:c r="Y49" s="52"/>
      <x:c r="Z49" s="52"/>
    </x:row>
    <x:row r="50" ht="72" customHeight="1">
      <x:c r="A50" s="296" t="n">
        <x:v>45</x:v>
      </x:c>
      <x:c r="B50" s="296" t="str">
        <x:v>Benefits / financial assistance; Health care; Financial capability; Community / belonging</x:v>
      </x:c>
      <x:c r="C50" s="296" t="str">
        <x:v>Mecklenburg Department of Community Resources — Apply for Benefits</x:v>
      </x:c>
      <x:c r="D50" s="296" t="str">
        <x:v>No</x:v>
      </x:c>
      <x:c r="E50" s="296" t="str">
        <x:v>Core</x:v>
      </x:c>
      <x:c r="F50" s="296" t="str">
        <x:v>A young adult may qualify for Medicaid, SNAP, Work First, energy or other public benefits.</x:v>
      </x:c>
      <x:c r="G50" s="296" t="str">
        <x:v>Mecklenburg County residents; each benefit has separate eligibility.</x:v>
      </x:c>
      <x:c r="H50" s="296" t="str">
        <x:v>Application intake and case processing for major county-administered benefits.</x:v>
      </x:c>
      <x:c r="I50" s="296" t="str">
        <x:v>Apply online through ePASS or contact Mecklenburg County.</x:v>
      </x:c>
      <x:c r="J50" s="296" t="str">
        <x:v>704-336-3000</x:v>
      </x:c>
      <x:c r="K50" s="296" t="str">
        <x:v>Mecklenburg County.</x:v>
      </x:c>
      <x:c r="L50" s="296" t="str">
        <x:v>One application does not guarantee eligibility; submit requested documents promptly.</x:v>
      </x:c>
      <x:c r="M50" s="296" t="str">
        <x:v>https://dcr.mecknc.gov/Apply-for-Benefits</x:v>
      </x:c>
      <x:c r="N50" s="297" t="n">
        <x:v>46239</x:v>
      </x:c>
      <x:c r="O50" s="296" t="str">
        <x:v>Not contacted</x:v>
      </x:c>
      <x:c r="P50" s="296" t="str"/>
      <x:c r="Q50" s="296" t="str">
        <x:v>Charlotte / Mecklenburg</x:v>
      </x:c>
      <x:c r="R50" s="296" t="str">
        <x:v>Charlotte / Mecklenburg</x:v>
      </x:c>
      <x:c r="S50" s="296" t="str">
        <x:v>Located in or serving the requested roughly 30-mile Charlotte search area.</x:v>
      </x:c>
      <x:c r="T50" s="219"/>
      <x:c r="U50" s="219"/>
      <x:c r="V50" s="221"/>
      <x:c r="W50" s="52"/>
      <x:c r="X50" s="52"/>
      <x:c r="Y50" s="52"/>
      <x:c r="Z50" s="52"/>
    </x:row>
    <x:row r="51" ht="72" customHeight="1">
      <x:c r="A51" s="296" t="n">
        <x:v>46</x:v>
      </x:c>
      <x:c r="B51" s="296" t="str">
        <x:v>Benefits / financial assistance; Mental health / recovery; Financial capability</x:v>
      </x:c>
      <x:c r="C51" s="296" t="str">
        <x:v>Mecklenburg Energy Assistance (LIEAP/CIP)</x:v>
      </x:c>
      <x:c r="D51" s="296" t="str">
        <x:v>No</x:v>
      </x:c>
      <x:c r="E51" s="296" t="str">
        <x:v>Core</x:v>
      </x:c>
      <x:c r="F51" s="296" t="str">
        <x:v>A low-income household is struggling with heating/cooling bills or faces an energy crisis.</x:v>
      </x:c>
      <x:c r="G51" s="296" t="str">
        <x:v>Income and program-specific household criteria apply.</x:v>
      </x:c>
      <x:c r="H51" s="296" t="str">
        <x:v>Seasonal energy assistance and crisis intervention payments.</x:v>
      </x:c>
      <x:c r="I51" s="296" t="str">
        <x:v>Apply through Mecklenburg County during the applicable program period.</x:v>
      </x:c>
      <x:c r="J51" s="296" t="str">
        <x:v>704-336-3000</x:v>
      </x:c>
      <x:c r="K51" s="296" t="str">
        <x:v>Mecklenburg County.</x:v>
      </x:c>
      <x:c r="L51" s="296" t="str">
        <x:v>Funding is seasonal and finite; application windows and priority groups change.</x:v>
      </x:c>
      <x:c r="M51" s="296" t="str">
        <x:v>https://dcr.mecknc.gov/energy</x:v>
      </x:c>
      <x:c r="N51" s="297" t="n">
        <x:v>46239</x:v>
      </x:c>
      <x:c r="O51" s="296" t="str">
        <x:v>Not contacted</x:v>
      </x:c>
      <x:c r="P51" s="296" t="str"/>
      <x:c r="Q51" s="296" t="str">
        <x:v>Charlotte / Mecklenburg</x:v>
      </x:c>
      <x:c r="R51" s="296" t="str">
        <x:v>Charlotte / Mecklenburg</x:v>
      </x:c>
      <x:c r="S51" s="296" t="str">
        <x:v>Located in or serving the requested roughly 30-mile Charlotte search area.</x:v>
      </x:c>
      <x:c r="T51" s="219"/>
      <x:c r="U51" s="219"/>
      <x:c r="V51" s="221"/>
      <x:c r="W51" s="52"/>
      <x:c r="X51" s="52"/>
      <x:c r="Y51" s="52"/>
      <x:c r="Z51" s="52"/>
    </x:row>
    <x:row r="52" ht="72" customHeight="1">
      <x:c r="A52" s="296" t="n">
        <x:v>47</x:v>
      </x:c>
      <x:c r="B52" s="296" t="str">
        <x:v>Benefits / financial assistance; Employment / workforce; Financial capability; Community / belonging</x:v>
      </x:c>
      <x:c r="C52" s="296" t="str">
        <x:v>Work First Family Assistance (TANF)</x:v>
      </x:c>
      <x:c r="D52" s="296" t="str">
        <x:v>No</x:v>
      </x:c>
      <x:c r="E52" s="296" t="str">
        <x:v>Specialized</x:v>
      </x:c>
      <x:c r="F52" s="296" t="str">
        <x:v>A very-low-income young adult is caring for a child and needs cash assistance plus employment services.</x:v>
      </x:c>
      <x:c r="G52" s="296" t="str">
        <x:v>Low-income families with children; work and program participation rules apply.</x:v>
      </x:c>
      <x:c r="H52" s="296" t="str">
        <x:v>Time-limited cash assistance, employment services and supportive benefits.</x:v>
      </x:c>
      <x:c r="I52" s="296" t="str">
        <x:v>Apply through Mecklenburg Department of Community Resources.</x:v>
      </x:c>
      <x:c r="J52" s="296" t="str">
        <x:v>704-336-3000</x:v>
      </x:c>
      <x:c r="K52" s="296" t="str">
        <x:v>Mecklenburg County.</x:v>
      </x:c>
      <x:c r="L52" s="296" t="str">
        <x:v>Generally not available to childless adults; sanctions and time limits apply.</x:v>
      </x:c>
      <x:c r="M52" s="296" t="str">
        <x:v>https://dcr.mecknc.gov/Apply-for-Benefits</x:v>
      </x:c>
      <x:c r="N52" s="297" t="n">
        <x:v>46239</x:v>
      </x:c>
      <x:c r="O52" s="296" t="str">
        <x:v>Not contacted</x:v>
      </x:c>
      <x:c r="P52" s="296" t="str"/>
      <x:c r="Q52" s="296" t="str">
        <x:v>Charlotte / Mecklenburg</x:v>
      </x:c>
      <x:c r="R52" s="296" t="str">
        <x:v>Charlotte / Mecklenburg</x:v>
      </x:c>
      <x:c r="S52" s="296" t="str">
        <x:v>Located in or serving the requested roughly 30-mile Charlotte search area.</x:v>
      </x:c>
      <x:c r="T52" s="219"/>
      <x:c r="U52" s="219"/>
      <x:c r="V52" s="221"/>
      <x:c r="W52" s="52"/>
      <x:c r="X52" s="52"/>
      <x:c r="Y52" s="52"/>
      <x:c r="Z52" s="52"/>
    </x:row>
    <x:row r="53" ht="72" customHeight="1">
      <x:c r="A53" s="296" t="n">
        <x:v>48</x:v>
      </x:c>
      <x:c r="B53" s="296" t="str">
        <x:v>Benefits / financial assistance; Mental health / recovery; Mentorship; Soft skills / life skills; Financial capability</x:v>
      </x:c>
      <x:c r="C53" s="296" t="str">
        <x:v>Common Wealth Charlotte</x:v>
      </x:c>
      <x:c r="D53" s="296" t="str">
        <x:v>No</x:v>
      </x:c>
      <x:c r="E53" s="296" t="str">
        <x:v>Core</x:v>
      </x:c>
      <x:c r="F53" s="296" t="str">
        <x:v>A young adult needs budgeting, credit repair, banking access, debt planning or a safe small-dollar loan option.</x:v>
      </x:c>
      <x:c r="G53" s="296" t="str">
        <x:v>Charlotte-area residents; specific products/services have eligibility rules.</x:v>
      </x:c>
      <x:c r="H53" s="296" t="str">
        <x:v>Free financial counseling, workshops, safe banking access, credit guidance and eligible 0% loans after counseling.</x:v>
      </x:c>
      <x:c r="I53" s="296" t="str">
        <x:v>Call or schedule a financial counseling session.</x:v>
      </x:c>
      <x:c r="J53" s="296" t="str">
        <x:v>980-636-1262</x:v>
      </x:c>
      <x:c r="K53" s="296" t="str">
        <x:v>5301 Wilkinson Blvd., Charlotte, NC 28208.</x:v>
      </x:c>
      <x:c r="L53" s="296" t="str">
        <x:v>Loans are not automatic; participation and underwriting criteria apply.</x:v>
      </x:c>
      <x:c r="M53" s="296" t="str">
        <x:v>https://www.commonwealthcharlotte.org/</x:v>
      </x:c>
      <x:c r="N53" s="297" t="n">
        <x:v>46239</x:v>
      </x:c>
      <x:c r="O53" s="296" t="str">
        <x:v>Not contacted</x:v>
      </x:c>
      <x:c r="P53" s="296" t="str"/>
      <x:c r="Q53" s="296" t="str">
        <x:v>Charlotte / Mecklenburg</x:v>
      </x:c>
      <x:c r="R53" s="296" t="str">
        <x:v>Charlotte / Mecklenburg</x:v>
      </x:c>
      <x:c r="S53" s="296" t="str">
        <x:v>Located in or serving the requested roughly 30-mile Charlotte search area.</x:v>
      </x:c>
      <x:c r="T53" s="219"/>
      <x:c r="U53" s="219"/>
      <x:c r="V53" s="221"/>
      <x:c r="W53" s="52"/>
      <x:c r="X53" s="52"/>
      <x:c r="Y53" s="52"/>
      <x:c r="Z53" s="52"/>
    </x:row>
    <x:row r="54" ht="72" customHeight="1">
      <x:c r="A54" s="296" t="n">
        <x:v>49</x:v>
      </x:c>
      <x:c r="B54" s="296" t="str">
        <x:v>Parenting / family; Housing / homelessness; Education; Financial capability</x:v>
      </x:c>
      <x:c r="C54" s="296" t="str">
        <x:v>Child Care Resources Inc. — Child Care Subsidy Support</x:v>
      </x:c>
      <x:c r="D54" s="296" t="str">
        <x:v>No</x:v>
      </x:c>
      <x:c r="E54" s="296" t="str">
        <x:v>Core</x:v>
      </x:c>
      <x:c r="F54" s="296" t="str">
        <x:v>A parenting young adult needs affordable child care to work, attend school or training.</x:v>
      </x:c>
      <x:c r="G54" s="296" t="str">
        <x:v>Families meeting income, activity and child-age criteria; waitlists may apply.</x:v>
      </x:c>
      <x:c r="H54" s="296" t="str">
        <x:v>Help understanding and applying for child-care subsidy plus child-care search support.</x:v>
      </x:c>
      <x:c r="I54" s="296" t="str">
        <x:v>Call the subsidy information line or use the website.</x:v>
      </x:c>
      <x:c r="J54" s="296" t="str">
        <x:v>704-348-2181</x:v>
      </x:c>
      <x:c r="K54" s="296" t="str">
        <x:v>Mecklenburg County / regional.</x:v>
      </x:c>
      <x:c r="L54" s="296" t="str">
        <x:v>Subsidy funding and waitlists fluctuate; child-care placement is separate from subsidy approval.</x:v>
      </x:c>
      <x:c r="M54" s="296" t="str">
        <x:v>https://www.childcareresourcesinc.org/child-care-subsidy</x:v>
      </x:c>
      <x:c r="N54" s="297" t="n">
        <x:v>46239</x:v>
      </x:c>
      <x:c r="O54" s="296" t="str">
        <x:v>Not contacted</x:v>
      </x:c>
      <x:c r="P54" s="296" t="str"/>
      <x:c r="Q54" s="296" t="str">
        <x:v>Charlotte / Mecklenburg</x:v>
      </x:c>
      <x:c r="R54" s="296" t="str">
        <x:v>Charlotte / Mecklenburg</x:v>
      </x:c>
      <x:c r="S54" s="296" t="str">
        <x:v>Located in or serving the requested roughly 30-mile Charlotte search area.</x:v>
      </x:c>
      <x:c r="T54" s="219"/>
      <x:c r="U54" s="219"/>
      <x:c r="V54" s="221"/>
      <x:c r="W54" s="52"/>
      <x:c r="X54" s="52"/>
      <x:c r="Y54" s="52"/>
      <x:c r="Z54" s="52"/>
    </x:row>
    <x:row r="55" ht="72" customHeight="1">
      <x:c r="A55" s="296" t="n">
        <x:v>50</x:v>
      </x:c>
      <x:c r="B55" s="296" t="str">
        <x:v>Benefits / financial assistance; Health care; Financial capability; Legal / identity / safety; Disability support</x:v>
      </x:c>
      <x:c r="C55" s="296" t="str">
        <x:v>Social Security — SSI / SSDI</x:v>
      </x:c>
      <x:c r="D55" s="296" t="str">
        <x:v>No</x:v>
      </x:c>
      <x:c r="E55" s="296" t="str">
        <x:v>Specialized</x:v>
      </x:c>
      <x:c r="F55" s="296" t="str">
        <x:v>A young adult has a documented disability that substantially limits work and may qualify for federal income support.</x:v>
      </x:c>
      <x:c r="G55" s="296" t="str">
        <x:v>Federal disability, work-credit and financial criteria apply.</x:v>
      </x:c>
      <x:c r="H55" s="296" t="str">
        <x:v>Monthly disability income and potential connection to health coverage.</x:v>
      </x:c>
      <x:c r="I55" s="296" t="str">
        <x:v>Apply through the Social Security Administration; gather medical and work documentation.</x:v>
      </x:c>
      <x:c r="J55" s="296" t="str">
        <x:v>800-772-1213</x:v>
      </x:c>
      <x:c r="K55" s="296" t="str">
        <x:v>Federal; local offices serve Charlotte.</x:v>
      </x:c>
      <x:c r="L55" s="296" t="str">
        <x:v>Applications are evidence-heavy and often denied initially; legal assistance may be useful for appeals.</x:v>
      </x:c>
      <x:c r="M55" s="296" t="str">
        <x:v>https://www.ssa.gov/benefits/disability/</x:v>
      </x:c>
      <x:c r="N55" s="297" t="n">
        <x:v>46239</x:v>
      </x:c>
      <x:c r="O55" s="296" t="str">
        <x:v>Not contacted</x:v>
      </x:c>
      <x:c r="P55" s="296" t="str"/>
      <x:c r="Q55" s="296" t="str">
        <x:v>Statewide / national</x:v>
      </x:c>
      <x:c r="R55" s="296" t="str">
        <x:v>Statewide / national</x:v>
      </x:c>
      <x:c r="S55" s="296" t="str">
        <x:v>Statewide or national fallback resource accessible from the Charlotte area.</x:v>
      </x:c>
      <x:c r="T55" s="219"/>
      <x:c r="U55" s="219"/>
      <x:c r="V55" s="221"/>
      <x:c r="W55" s="52"/>
      <x:c r="X55" s="52"/>
      <x:c r="Y55" s="52"/>
      <x:c r="Z55" s="52"/>
    </x:row>
    <x:row r="56" ht="72" customHeight="1">
      <x:c r="A56" s="296" t="n">
        <x:v>51</x:v>
      </x:c>
      <x:c r="B56" s="296" t="str">
        <x:v>Health care; Food / essentials; Education</x:v>
      </x:c>
      <x:c r="C56" s="296" t="str">
        <x:v>Teen Health Connection</x:v>
      </x:c>
      <x:c r="D56" s="296" t="str">
        <x:v>No</x:v>
      </x:c>
      <x:c r="E56" s="296" t="str">
        <x:v>Core</x:v>
      </x:c>
      <x:c r="F56" s="296" t="str">
        <x:v>A young person needs adolescent/young-adult primary care, behavioral health, nutrition or health education in one setting.</x:v>
      </x:c>
      <x:c r="G56" s="296" t="str">
        <x:v>Generally ages 11–25.</x:v>
      </x:c>
      <x:c r="H56" s="296" t="str">
        <x:v>Integrated medical and behavioral-health care tailored to adolescents and young adults.</x:v>
      </x:c>
      <x:c r="I56" s="296" t="str">
        <x:v>Call for an appointment.</x:v>
      </x:c>
      <x:c r="J56" s="296" t="str">
        <x:v>704-381-8336</x:v>
      </x:c>
      <x:c r="K56" s="296" t="str">
        <x:v>3541 Randolph Rd., Suite 206, Charlotte, NC 28211.</x:v>
      </x:c>
      <x:c r="L56" s="296" t="str">
        <x:v>Insurance, sliding-fee and service eligibility should be confirmed when scheduling.</x:v>
      </x:c>
      <x:c r="M56" s="296" t="str">
        <x:v>https://teenhealthconnection.org/</x:v>
      </x:c>
      <x:c r="N56" s="297" t="n">
        <x:v>46239</x:v>
      </x:c>
      <x:c r="O56" s="296" t="str">
        <x:v>Not contacted</x:v>
      </x:c>
      <x:c r="P56" s="296" t="str"/>
      <x:c r="Q56" s="296" t="str">
        <x:v>Charlotte / Mecklenburg</x:v>
      </x:c>
      <x:c r="R56" s="296" t="str">
        <x:v>Charlotte / Mecklenburg</x:v>
      </x:c>
      <x:c r="S56" s="296" t="str">
        <x:v>Located in or serving the requested roughly 30-mile Charlotte search area.</x:v>
      </x:c>
      <x:c r="T56" s="219"/>
      <x:c r="U56" s="219"/>
      <x:c r="V56" s="221"/>
      <x:c r="W56" s="52"/>
      <x:c r="X56" s="52"/>
      <x:c r="Y56" s="52"/>
      <x:c r="Z56" s="52"/>
    </x:row>
    <x:row r="57" ht="72" customHeight="1">
      <x:c r="A57" s="296" t="n">
        <x:v>52</x:v>
      </x:c>
      <x:c r="B57" s="296" t="str">
        <x:v>Health care; Financial capability</x:v>
      </x:c>
      <x:c r="C57" s="296" t="str">
        <x:v>Care Ring Low-Cost Clinic</x:v>
      </x:c>
      <x:c r="D57" s="296" t="str">
        <x:v>No</x:v>
      </x:c>
      <x:c r="E57" s="296" t="str">
        <x:v>Core</x:v>
      </x:c>
      <x:c r="F57" s="296" t="str">
        <x:v>An uninsured or underinsured adult needs affordable primary care.</x:v>
      </x:c>
      <x:c r="G57" s="296" t="str">
        <x:v>Adults meeting the clinic's service and financial criteria.</x:v>
      </x:c>
      <x:c r="H57" s="296" t="str">
        <x:v>Low-cost primary care, chronic-disease management and care coordination.</x:v>
      </x:c>
      <x:c r="I57" s="296" t="str">
        <x:v>Call for eligibility and an appointment.</x:v>
      </x:c>
      <x:c r="J57" s="296" t="str">
        <x:v>704-375-0172</x:v>
      </x:c>
      <x:c r="K57" s="296" t="str">
        <x:v>1514 N. Graham St., Charlotte, NC 28206.</x:v>
      </x:c>
      <x:c r="L57" s="296" t="str">
        <x:v>Not an emergency clinic; appointment availability varies.</x:v>
      </x:c>
      <x:c r="M57" s="296" t="str">
        <x:v>https://careringnc.org/low-cost-clinic/</x:v>
      </x:c>
      <x:c r="N57" s="297" t="n">
        <x:v>46239</x:v>
      </x:c>
      <x:c r="O57" s="296" t="str">
        <x:v>Not contacted</x:v>
      </x:c>
      <x:c r="P57" s="296" t="str"/>
      <x:c r="Q57" s="296" t="str">
        <x:v>Charlotte / Mecklenburg</x:v>
      </x:c>
      <x:c r="R57" s="296" t="str">
        <x:v>Charlotte / Mecklenburg</x:v>
      </x:c>
      <x:c r="S57" s="296" t="str">
        <x:v>Located in or serving the requested roughly 30-mile Charlotte search area.</x:v>
      </x:c>
      <x:c r="T57" s="219"/>
      <x:c r="U57" s="219"/>
      <x:c r="V57" s="221"/>
      <x:c r="W57" s="52"/>
      <x:c r="X57" s="52"/>
      <x:c r="Y57" s="52"/>
      <x:c r="Z57" s="52"/>
    </x:row>
    <x:row r="58" ht="72" customHeight="1">
      <x:c r="A58" s="296" t="n">
        <x:v>53</x:v>
      </x:c>
      <x:c r="B58" s="296" t="str">
        <x:v>Health care; Financial capability; Community / belonging</x:v>
      </x:c>
      <x:c r="C58" s="296" t="str">
        <x:v>Charlotte Community Health Clinic</x:v>
      </x:c>
      <x:c r="D58" s="296" t="str">
        <x:v>No</x:v>
      </x:c>
      <x:c r="E58" s="296" t="str">
        <x:v>Core</x:v>
      </x:c>
      <x:c r="F58" s="296" t="str">
        <x:v>An uninsured, underinsured or Medicaid-covered person needs primary, dental or behavioral care.</x:v>
      </x:c>
      <x:c r="G58" s="296" t="str">
        <x:v>Open to community patients; discount eligibility is based on income and household size.</x:v>
      </x:c>
      <x:c r="H58" s="296" t="str">
        <x:v>Primary care, dental, behavioral health and pharmacy-related support.</x:v>
      </x:c>
      <x:c r="I58" s="296" t="str">
        <x:v>Call for a new-patient appointment and ask about the discount program.</x:v>
      </x:c>
      <x:c r="J58" s="296" t="str">
        <x:v>704-316-6561</x:v>
      </x:c>
      <x:c r="K58" s="296" t="str">
        <x:v>Multiple Charlotte-area locations.</x:v>
      </x:c>
      <x:c r="L58" s="296" t="str">
        <x:v>Appointment availability and service mix differ by location.</x:v>
      </x:c>
      <x:c r="M58" s="296" t="str">
        <x:v>https://charlottecommunityhealth.org/en/</x:v>
      </x:c>
      <x:c r="N58" s="297" t="n">
        <x:v>46239</x:v>
      </x:c>
      <x:c r="O58" s="296" t="str">
        <x:v>Not contacted</x:v>
      </x:c>
      <x:c r="P58" s="296" t="str"/>
      <x:c r="Q58" s="296" t="str">
        <x:v>Charlotte / Mecklenburg</x:v>
      </x:c>
      <x:c r="R58" s="296" t="str">
        <x:v>Charlotte / Mecklenburg</x:v>
      </x:c>
      <x:c r="S58" s="296" t="str">
        <x:v>Located in or serving the requested roughly 30-mile Charlotte search area.</x:v>
      </x:c>
      <x:c r="T58" s="219"/>
      <x:c r="U58" s="219"/>
      <x:c r="V58" s="221"/>
      <x:c r="W58" s="52"/>
      <x:c r="X58" s="52"/>
      <x:c r="Y58" s="52"/>
      <x:c r="Z58" s="52"/>
    </x:row>
    <x:row r="59" ht="72" customHeight="1">
      <x:c r="A59" s="296" t="n">
        <x:v>54</x:v>
      </x:c>
      <x:c r="B59" s="296" t="str">
        <x:v>Health care; Mental health / recovery; Financial capability; Community / belonging</x:v>
      </x:c>
      <x:c r="C59" s="296" t="str">
        <x:v>C.W. Williams Community Health Center</x:v>
      </x:c>
      <x:c r="D59" s="296" t="str">
        <x:v>No</x:v>
      </x:c>
      <x:c r="E59" s="296" t="str">
        <x:v>Core</x:v>
      </x:c>
      <x:c r="F59" s="296" t="str">
        <x:v>A young adult needs affordable primary care through a federally qualified health center.</x:v>
      </x:c>
      <x:c r="G59" s="296" t="str">
        <x:v>Community patients; sliding-fee eligibility depends on income and documentation.</x:v>
      </x:c>
      <x:c r="H59" s="296" t="str">
        <x:v>Primary and preventive care, dental care, behavioral health, substance-use treatment, HIV/STI services, pharmacy/lab support and case management.</x:v>
      </x:c>
      <x:c r="I59" s="296" t="str">
        <x:v>Call to establish care and ask about sliding-fee documentation and the appropriate service line.</x:v>
      </x:c>
      <x:c r="J59" s="296" t="str">
        <x:v>704-393-7720</x:v>
      </x:c>
      <x:c r="K59" s="296" t="str">
        <x:v>Charlotte.</x:v>
      </x:c>
      <x:c r="L59" s="296" t="str">
        <x:v>Bring income/insurance information; specialty access may require referral.</x:v>
      </x:c>
      <x:c r="M59" s="296" t="str">
        <x:v>https://cwwilliams.org/services/</x:v>
      </x:c>
      <x:c r="N59" s="297" t="n">
        <x:v>46239</x:v>
      </x:c>
      <x:c r="O59" s="296" t="str">
        <x:v>Not contacted</x:v>
      </x:c>
      <x:c r="P59" s="296" t="str">
        <x:v>Reviewed against FARM127 Resource Database 2024 and current official provider information.</x:v>
      </x:c>
      <x:c r="Q59" s="296" t="str">
        <x:v>Charlotte / Mecklenburg</x:v>
      </x:c>
      <x:c r="R59" s="296" t="str">
        <x:v>Charlotte / Mecklenburg</x:v>
      </x:c>
      <x:c r="S59" s="296" t="str">
        <x:v>Located in or serving the requested roughly 30-mile Charlotte search area.</x:v>
      </x:c>
      <x:c r="T59" s="219"/>
      <x:c r="U59" s="219"/>
      <x:c r="V59" s="221"/>
      <x:c r="W59" s="52"/>
      <x:c r="X59" s="52"/>
      <x:c r="Y59" s="52"/>
      <x:c r="Z59" s="52"/>
    </x:row>
    <x:row r="60" ht="72" customHeight="1">
      <x:c r="A60" s="296" t="n">
        <x:v>55</x:v>
      </x:c>
      <x:c r="B60" s="296" t="str">
        <x:v>Health care; Food / essentials; Mental health / recovery; Education; Community / belonging</x:v>
      </x:c>
      <x:c r="C60" s="296" t="str">
        <x:v>Camino Health Center</x:v>
      </x:c>
      <x:c r="D60" s="296" t="str">
        <x:v>No</x:v>
      </x:c>
      <x:c r="E60" s="296" t="str">
        <x:v>Specialized</x:v>
      </x:c>
      <x:c r="F60" s="296" t="str">
        <x:v>A Spanish-speaking or immigrant young adult needs culturally responsive primary care, behavioral health, wellness or food support.</x:v>
      </x:c>
      <x:c r="G60" s="296" t="str">
        <x:v>Community patients, especially uninsured/underinsured Latino families; program-specific criteria apply.</x:v>
      </x:c>
      <x:c r="H60" s="296" t="str">
        <x:v>Bilingual primary care, behavioral health, wellness education, social navigation and Food Farmacy pantry support.</x:v>
      </x:c>
      <x:c r="I60" s="296" t="str">
        <x:v>Contact Camino and request the appropriate clinic, behavioral-health, social-navigation or Food Farmacy service.</x:v>
      </x:c>
      <x:c r="J60" s="296" t="str"/>
      <x:c r="K60" s="296" t="str">
        <x:v>201 Stetson Dr., Charlotte, NC 28262.</x:v>
      </x:c>
      <x:c r="L60" s="296" t="str">
        <x:v>Some services may be limited to established health-center patients.</x:v>
      </x:c>
      <x:c r="M60" s="296" t="str">
        <x:v>https://camino.org/</x:v>
      </x:c>
      <x:c r="N60" s="297" t="n">
        <x:v>46239</x:v>
      </x:c>
      <x:c r="O60" s="296" t="str">
        <x:v>Not contacted</x:v>
      </x:c>
      <x:c r="P60" s="296" t="str">
        <x:v>Reviewed against FARM127 Resource Database 2024 and current official provider information.</x:v>
      </x:c>
      <x:c r="Q60" s="296" t="str">
        <x:v>Charlotte / Mecklenburg</x:v>
      </x:c>
      <x:c r="R60" s="296" t="str">
        <x:v>Charlotte / Mecklenburg</x:v>
      </x:c>
      <x:c r="S60" s="296" t="str">
        <x:v>Located in or serving the requested roughly 30-mile Charlotte search area.</x:v>
      </x:c>
      <x:c r="T60" s="219"/>
      <x:c r="U60" s="219"/>
      <x:c r="V60" s="221"/>
      <x:c r="W60" s="52"/>
      <x:c r="X60" s="52"/>
      <x:c r="Y60" s="52"/>
      <x:c r="Z60" s="52"/>
    </x:row>
    <x:row r="61" ht="72" customHeight="1">
      <x:c r="A61" s="296" t="n">
        <x:v>56</x:v>
      </x:c>
      <x:c r="B61" s="296" t="str">
        <x:v>Health care; Legal / identity / safety</x:v>
      </x:c>
      <x:c r="C61" s="296" t="str">
        <x:v>Mecklenburg Free and Low-Cost Clinic Directory</x:v>
      </x:c>
      <x:c r="D61" s="296" t="str">
        <x:v>No</x:v>
      </x:c>
      <x:c r="E61" s="296" t="str">
        <x:v>Backup</x:v>
      </x:c>
      <x:c r="F61" s="296" t="str">
        <x:v>FARM127 needs to compare multiple safety-net clinics by location and service.</x:v>
      </x:c>
      <x:c r="G61" s="296" t="str">
        <x:v>Eligibility varies by clinic.</x:v>
      </x:c>
      <x:c r="H61" s="296" t="str">
        <x:v>County list of free and low-cost medical, dental and specialty-care providers.</x:v>
      </x:c>
      <x:c r="I61" s="296" t="str">
        <x:v>Use the directory, then call the selected clinic to verify intake.</x:v>
      </x:c>
      <x:c r="J61" s="296" t="str"/>
      <x:c r="K61" s="296" t="str">
        <x:v>Mecklenburg County.</x:v>
      </x:c>
      <x:c r="L61" s="296" t="str">
        <x:v>Directory listings do not guarantee a provider is accepting new patients.</x:v>
      </x:c>
      <x:c r="M61" s="296" t="str">
        <x:v>https://health.mecknc.gov/FreeLowCostClinics</x:v>
      </x:c>
      <x:c r="N61" s="297" t="n">
        <x:v>46239</x:v>
      </x:c>
      <x:c r="O61" s="296" t="str">
        <x:v>Not contacted</x:v>
      </x:c>
      <x:c r="P61" s="296" t="str"/>
      <x:c r="Q61" s="296" t="str">
        <x:v>Charlotte / Mecklenburg</x:v>
      </x:c>
      <x:c r="R61" s="296" t="str">
        <x:v>Charlotte / Mecklenburg</x:v>
      </x:c>
      <x:c r="S61" s="296" t="str">
        <x:v>Located in or serving the requested roughly 30-mile Charlotte search area.</x:v>
      </x:c>
      <x:c r="T61" s="219"/>
      <x:c r="U61" s="219"/>
      <x:c r="V61" s="221"/>
      <x:c r="W61" s="52"/>
      <x:c r="X61" s="52"/>
      <x:c r="Y61" s="52"/>
      <x:c r="Z61" s="52"/>
    </x:row>
    <x:row r="62" ht="72" customHeight="1">
      <x:c r="A62" s="296" t="n">
        <x:v>57</x:v>
      </x:c>
      <x:c r="B62" s="296" t="str">
        <x:v>Health care; Housing / homelessness; Mental health / recovery; Education; Community / belonging</x:v>
      </x:c>
      <x:c r="C62" s="296" t="str">
        <x:v>Mecklenburg Public Health — HIV/STI Testing and Treatment</x:v>
      </x:c>
      <x:c r="D62" s="296" t="str">
        <x:v>No</x:v>
      </x:c>
      <x:c r="E62" s="296" t="str">
        <x:v>Core</x:v>
      </x:c>
      <x:c r="F62" s="296" t="str">
        <x:v>A young adult needs confidential HIV/STI testing, treatment or prevention counseling.</x:v>
      </x:c>
      <x:c r="G62" s="296" t="str">
        <x:v>Community members; service costs and appointment rules depend on test/treatment needs.</x:v>
      </x:c>
      <x:c r="H62" s="296" t="str">
        <x:v>HIV/STI testing, treatment, education and referral.</x:v>
      </x:c>
      <x:c r="I62" s="296" t="str">
        <x:v>Call 704-432-TEST for testing help or 704-336-6500 for clinic appointments.</x:v>
      </x:c>
      <x:c r="J62" s="296" t="str">
        <x:v>704-432-8378 / 704-336-6500</x:v>
      </x:c>
      <x:c r="K62" s="296" t="str">
        <x:v>Mecklenburg County public-health clinics and community sites.</x:v>
      </x:c>
      <x:c r="L62" s="296" t="str">
        <x:v>Walk-in and appointment procedures can change; call for current instructions.</x:v>
      </x:c>
      <x:c r="M62" s="296" t="str">
        <x:v>https://health.mecknc.gov/clinical-services/STI-testing-treatment</x:v>
      </x:c>
      <x:c r="N62" s="297" t="n">
        <x:v>46239</x:v>
      </x:c>
      <x:c r="O62" s="296" t="str">
        <x:v>Not contacted</x:v>
      </x:c>
      <x:c r="P62" s="296" t="str"/>
      <x:c r="Q62" s="296" t="str">
        <x:v>Charlotte / Mecklenburg</x:v>
      </x:c>
      <x:c r="R62" s="296" t="str">
        <x:v>Charlotte / Mecklenburg</x:v>
      </x:c>
      <x:c r="S62" s="296" t="str">
        <x:v>Located in or serving the requested roughly 30-mile Charlotte search area.</x:v>
      </x:c>
      <x:c r="T62" s="219"/>
      <x:c r="U62" s="219"/>
      <x:c r="V62" s="221"/>
      <x:c r="W62" s="52"/>
      <x:c r="X62" s="52"/>
      <x:c r="Y62" s="52"/>
      <x:c r="Z62" s="52"/>
    </x:row>
    <x:row r="63" ht="72" customHeight="1">
      <x:c r="A63" s="296" t="n">
        <x:v>58</x:v>
      </x:c>
      <x:c r="B63" s="296" t="str">
        <x:v>Health care; Community / belonging</x:v>
      </x:c>
      <x:c r="C63" s="296" t="str">
        <x:v>RAO Community Health — HIV/STI Services</x:v>
      </x:c>
      <x:c r="D63" s="296" t="str">
        <x:v>No</x:v>
      </x:c>
      <x:c r="E63" s="296" t="str">
        <x:v>Specialized</x:v>
      </x:c>
      <x:c r="F63" s="296" t="str">
        <x:v>A young adult needs free rapid HIV, hepatitis C or syphilis testing, PrEP or HIV-related care.</x:v>
      </x:c>
      <x:c r="G63" s="296" t="str">
        <x:v>Community members; some free services are limited to Mecklenburg residents.</x:v>
      </x:c>
      <x:c r="H63" s="296" t="str">
        <x:v>Testing, treatment linkage, PrEP and HIV supportive services.</x:v>
      </x:c>
      <x:c r="I63" s="296" t="str">
        <x:v>Call or schedule through RAO Community Health.</x:v>
      </x:c>
      <x:c r="J63" s="296" t="str">
        <x:v>704-237-8793</x:v>
      </x:c>
      <x:c r="K63" s="296" t="str">
        <x:v>Charlotte.</x:v>
      </x:c>
      <x:c r="L63" s="296" t="str">
        <x:v>Clinic schedules and free-service eligibility vary.</x:v>
      </x:c>
      <x:c r="M63" s="296" t="str">
        <x:v>https://raoassist.org/clinical-services/</x:v>
      </x:c>
      <x:c r="N63" s="297" t="n">
        <x:v>46239</x:v>
      </x:c>
      <x:c r="O63" s="296" t="str">
        <x:v>Not contacted</x:v>
      </x:c>
      <x:c r="P63" s="296" t="str"/>
      <x:c r="Q63" s="296" t="str">
        <x:v>Charlotte / Mecklenburg</x:v>
      </x:c>
      <x:c r="R63" s="296" t="str">
        <x:v>Charlotte / Mecklenburg</x:v>
      </x:c>
      <x:c r="S63" s="296" t="str">
        <x:v>Located in or serving the requested roughly 30-mile Charlotte search area.</x:v>
      </x:c>
      <x:c r="T63" s="219"/>
      <x:c r="U63" s="219"/>
      <x:c r="V63" s="221"/>
      <x:c r="W63" s="52"/>
      <x:c r="X63" s="52"/>
      <x:c r="Y63" s="52"/>
      <x:c r="Z63" s="52"/>
    </x:row>
    <x:row r="64" ht="72" customHeight="1">
      <x:c r="A64" s="296" t="n">
        <x:v>59</x:v>
      </x:c>
      <x:c r="B64" s="296" t="str">
        <x:v>Health care; Housing / homelessness; Parenting / family</x:v>
      </x:c>
      <x:c r="C64" s="296" t="str">
        <x:v>Planned Parenthood — Charlotte Health Center</x:v>
      </x:c>
      <x:c r="D64" s="296" t="str">
        <x:v>No</x:v>
      </x:c>
      <x:c r="E64" s="296" t="str">
        <x:v>Specialized</x:v>
      </x:c>
      <x:c r="F64" s="296" t="str">
        <x:v>A young adult needs reproductive health care, contraception, pregnancy testing or STI services.</x:v>
      </x:c>
      <x:c r="G64" s="296" t="str">
        <x:v>Patients seeking covered services; fees and consent rules depend on service and age.</x:v>
      </x:c>
      <x:c r="H64" s="296" t="str">
        <x:v>Sexual and reproductive health services, including STI testing and treatment.</x:v>
      </x:c>
      <x:c r="I64" s="296" t="str">
        <x:v>Call or book through the Charlotte Health Center.</x:v>
      </x:c>
      <x:c r="J64" s="296" t="str">
        <x:v>704-536-7233</x:v>
      </x:c>
      <x:c r="K64" s="296" t="str">
        <x:v>Charlotte.</x:v>
      </x:c>
      <x:c r="L64" s="296" t="str">
        <x:v>Services, costs and insurance participation should be confirmed before the visit.</x:v>
      </x:c>
      <x:c r="M64" s="296" t="str">
        <x:v>https://www.plannedparenthood.org/health-center/north-carolina/charlotte/28204/charlotte-health-center-2703-90860/std-testing-treatment</x:v>
      </x:c>
      <x:c r="N64" s="297" t="n">
        <x:v>46239</x:v>
      </x:c>
      <x:c r="O64" s="296" t="str">
        <x:v>Not contacted</x:v>
      </x:c>
      <x:c r="P64" s="296" t="str"/>
      <x:c r="Q64" s="296" t="str">
        <x:v>Charlotte / Mecklenburg</x:v>
      </x:c>
      <x:c r="R64" s="296" t="str">
        <x:v>Charlotte / Mecklenburg</x:v>
      </x:c>
      <x:c r="S64" s="296" t="str">
        <x:v>Located in or serving the requested roughly 30-mile Charlotte search area.</x:v>
      </x:c>
      <x:c r="T64" s="219"/>
      <x:c r="U64" s="219"/>
      <x:c r="V64" s="221"/>
      <x:c r="W64" s="52"/>
      <x:c r="X64" s="52"/>
      <x:c r="Y64" s="52"/>
      <x:c r="Z64" s="52"/>
    </x:row>
    <x:row r="65" ht="72" customHeight="1">
      <x:c r="A65" s="296" t="n">
        <x:v>60</x:v>
      </x:c>
      <x:c r="B65" s="296" t="str">
        <x:v>Parenting / family; Housing / homelessness; Health care; Education; Financial capability</x:v>
      </x:c>
      <x:c r="C65" s="296" t="str">
        <x:v>Care Ring Nurse-Family Partnership</x:v>
      </x:c>
      <x:c r="D65" s="296" t="str">
        <x:v>No</x:v>
      </x:c>
      <x:c r="E65" s="296" t="str">
        <x:v>Specialized</x:v>
      </x:c>
      <x:c r="F65" s="296" t="str">
        <x:v>A first-time parent with limited resources needs home-visiting support during pregnancy and early childhood.</x:v>
      </x:c>
      <x:c r="G65" s="296" t="str">
        <x:v>First-time mothers meeting pregnancy timing, income and service-area criteria.</x:v>
      </x:c>
      <x:c r="H65" s="296" t="str">
        <x:v>Nurse home visits, prenatal/parenting education, health support and connection to resources.</x:v>
      </x:c>
      <x:c r="I65" s="296" t="str">
        <x:v>Call or text for eligibility screening.</x:v>
      </x:c>
      <x:c r="J65" s="296" t="str">
        <x:v>980-900-8132</x:v>
      </x:c>
      <x:c r="K65" s="296" t="str">
        <x:v>Mecklenburg County / service area.</x:v>
      </x:c>
      <x:c r="L65" s="296" t="str">
        <x:v>Enrollment must occur during pregnancy and capacity may be limited.</x:v>
      </x:c>
      <x:c r="M65" s="296" t="str">
        <x:v>https://careringnc.org/nurse-family-partnership/</x:v>
      </x:c>
      <x:c r="N65" s="297" t="n">
        <x:v>46239</x:v>
      </x:c>
      <x:c r="O65" s="296" t="str">
        <x:v>Not contacted</x:v>
      </x:c>
      <x:c r="P65" s="296" t="str"/>
      <x:c r="Q65" s="296" t="str">
        <x:v>Charlotte / Mecklenburg</x:v>
      </x:c>
      <x:c r="R65" s="296" t="str">
        <x:v>Charlotte / Mecklenburg</x:v>
      </x:c>
      <x:c r="S65" s="296" t="str">
        <x:v>Located in or serving the requested roughly 30-mile Charlotte search area.</x:v>
      </x:c>
      <x:c r="T65" s="219"/>
      <x:c r="U65" s="219"/>
      <x:c r="V65" s="221"/>
      <x:c r="W65" s="52"/>
      <x:c r="X65" s="52"/>
      <x:c r="Y65" s="52"/>
      <x:c r="Z65" s="52"/>
    </x:row>
    <x:row r="66" ht="72" customHeight="1">
      <x:c r="A66" s="296" t="n">
        <x:v>61</x:v>
      </x:c>
      <x:c r="B66" s="296" t="str">
        <x:v>Mental health / recovery; Housing / homelessness; Health care; Education; Community / belonging</x:v>
      </x:c>
      <x:c r="C66" s="296" t="str">
        <x:v>NAMI Charlotte</x:v>
      </x:c>
      <x:c r="D66" s="296" t="str">
        <x:v>No</x:v>
      </x:c>
      <x:c r="E66" s="296" t="str">
        <x:v>Backup</x:v>
      </x:c>
      <x:c r="F66" s="296" t="str">
        <x:v>A young adult or supporter needs mental-health education, peer/family support or crisis-resource guidance.</x:v>
      </x:c>
      <x:c r="G66" s="296" t="str">
        <x:v>Programs vary; many are free and open to people affected by mental illness.</x:v>
      </x:c>
      <x:c r="H66" s="296" t="str">
        <x:v>Support groups, education, advocacy and crisis-resource information.</x:v>
      </x:c>
      <x:c r="I66" s="296" t="str">
        <x:v>Use the website to find a current group or program.</x:v>
      </x:c>
      <x:c r="J66" s="296" t="str"/>
      <x:c r="K66" s="296" t="str">
        <x:v>Charlotte / Mecklenburg County.</x:v>
      </x:c>
      <x:c r="L66" s="296" t="str">
        <x:v>NAMI is not a crisis-response or clinical-treatment provider.</x:v>
      </x:c>
      <x:c r="M66" s="296" t="str">
        <x:v>https://namicharlotte.org/crisis-info/</x:v>
      </x:c>
      <x:c r="N66" s="297" t="n">
        <x:v>46239</x:v>
      </x:c>
      <x:c r="O66" s="296" t="str">
        <x:v>Not contacted</x:v>
      </x:c>
      <x:c r="P66" s="296" t="str"/>
      <x:c r="Q66" s="296" t="str">
        <x:v>Charlotte / Mecklenburg</x:v>
      </x:c>
      <x:c r="R66" s="296" t="str">
        <x:v>Charlotte / Mecklenburg</x:v>
      </x:c>
      <x:c r="S66" s="296" t="str">
        <x:v>Located in or serving the requested roughly 30-mile Charlotte search area.</x:v>
      </x:c>
      <x:c r="T66" s="219"/>
      <x:c r="U66" s="219"/>
      <x:c r="V66" s="221"/>
      <x:c r="W66" s="52"/>
      <x:c r="X66" s="52"/>
      <x:c r="Y66" s="52"/>
      <x:c r="Z66" s="52"/>
    </x:row>
    <x:row r="67" ht="72" customHeight="1">
      <x:c r="A67" s="296" t="n">
        <x:v>62</x:v>
      </x:c>
      <x:c r="B67" s="296" t="str">
        <x:v>Mental health / recovery; Health care</x:v>
      </x:c>
      <x:c r="C67" s="296" t="str">
        <x:v>Anuvia Prevention &amp; Recovery Center</x:v>
      </x:c>
      <x:c r="D67" s="296" t="str">
        <x:v>No</x:v>
      </x:c>
      <x:c r="E67" s="296" t="str">
        <x:v>Core</x:v>
      </x:c>
      <x:c r="F67" s="296" t="str">
        <x:v>A young adult needs substance-use assessment, detox, outpatient or residential treatment.</x:v>
      </x:c>
      <x:c r="G67" s="296" t="str">
        <x:v>Adolescents and adults; clinical, payer and program criteria apply.</x:v>
      </x:c>
      <x:c r="H67" s="296" t="str">
        <x:v>Prevention, assessment, detoxification, residential and outpatient substance-use treatment.</x:v>
      </x:c>
      <x:c r="I67" s="296" t="str">
        <x:v>Call the main line for assessment; use the detox line for withdrawal-management intake.</x:v>
      </x:c>
      <x:c r="J67" s="296" t="str">
        <x:v>704-376-7447 / detox 704-445-6900</x:v>
      </x:c>
      <x:c r="K67" s="296" t="str">
        <x:v>Charlotte / Mecklenburg County.</x:v>
      </x:c>
      <x:c r="L67" s="296" t="str">
        <x:v>Level of care is determined clinically; bed availability and payment coverage vary.</x:v>
      </x:c>
      <x:c r="M67" s="296" t="str">
        <x:v>https://www.anuvia.org/</x:v>
      </x:c>
      <x:c r="N67" s="297" t="n">
        <x:v>46239</x:v>
      </x:c>
      <x:c r="O67" s="296" t="str">
        <x:v>Not contacted</x:v>
      </x:c>
      <x:c r="P67" s="296" t="str"/>
      <x:c r="Q67" s="296" t="str">
        <x:v>Charlotte / Mecklenburg</x:v>
      </x:c>
      <x:c r="R67" s="296" t="str">
        <x:v>Charlotte / Mecklenburg</x:v>
      </x:c>
      <x:c r="S67" s="296" t="str">
        <x:v>Located in or serving the requested roughly 30-mile Charlotte search area.</x:v>
      </x:c>
      <x:c r="T67" s="219"/>
      <x:c r="U67" s="219"/>
      <x:c r="V67" s="221"/>
      <x:c r="W67" s="52"/>
      <x:c r="X67" s="52"/>
      <x:c r="Y67" s="52"/>
      <x:c r="Z67" s="52"/>
    </x:row>
    <x:row r="68" ht="72" customHeight="1">
      <x:c r="A68" s="296" t="n">
        <x:v>63</x:v>
      </x:c>
      <x:c r="B68" s="296" t="str">
        <x:v>Mental health / recovery; Health care; Financial capability</x:v>
      </x:c>
      <x:c r="C68" s="296" t="str">
        <x:v>McLeod Centers for Wellbeing</x:v>
      </x:c>
      <x:c r="D68" s="296" t="str">
        <x:v>No</x:v>
      </x:c>
      <x:c r="E68" s="296" t="str">
        <x:v>Core</x:v>
      </x:c>
      <x:c r="F68" s="296" t="str">
        <x:v>A young adult needs evidence-based substance-use treatment, including outpatient or medication-assisted care.</x:v>
      </x:c>
      <x:c r="G68" s="296" t="str">
        <x:v>Adolescents/adults depending on program; clinical and payer criteria apply.</x:v>
      </x:c>
      <x:c r="H68" s="296" t="str">
        <x:v>Substance-use assessment and treatment across multiple levels of care.</x:v>
      </x:c>
      <x:c r="I68" s="296" t="str">
        <x:v>Call for screening and the appropriate Charlotte-area program.</x:v>
      </x:c>
      <x:c r="J68" s="296" t="str">
        <x:v>704-332-9001</x:v>
      </x:c>
      <x:c r="K68" s="296" t="str">
        <x:v>Charlotte / regional.</x:v>
      </x:c>
      <x:c r="L68" s="296" t="str">
        <x:v>Program openings, insurance and medication-treatment criteria vary.</x:v>
      </x:c>
      <x:c r="M68" s="296" t="str">
        <x:v>https://www.mcleodcenters.org/</x:v>
      </x:c>
      <x:c r="N68" s="297" t="n">
        <x:v>46239</x:v>
      </x:c>
      <x:c r="O68" s="296" t="str">
        <x:v>Not contacted</x:v>
      </x:c>
      <x:c r="P68" s="296" t="str"/>
      <x:c r="Q68" s="296" t="str">
        <x:v>Charlotte / Mecklenburg</x:v>
      </x:c>
      <x:c r="R68" s="296" t="str">
        <x:v>Charlotte / Mecklenburg</x:v>
      </x:c>
      <x:c r="S68" s="296" t="str">
        <x:v>Located in or serving the requested roughly 30-mile Charlotte search area.</x:v>
      </x:c>
      <x:c r="T68" s="219"/>
      <x:c r="U68" s="219"/>
      <x:c r="V68" s="221"/>
      <x:c r="W68" s="52"/>
      <x:c r="X68" s="52"/>
      <x:c r="Y68" s="52"/>
      <x:c r="Z68" s="52"/>
    </x:row>
    <x:row r="69" ht="72" customHeight="1">
      <x:c r="A69" s="296" t="n">
        <x:v>64</x:v>
      </x:c>
      <x:c r="B69" s="296" t="str">
        <x:v>Housing / homelessness; Mental health / recovery; Mentorship; Community / belonging</x:v>
      </x:c>
      <x:c r="C69" s="296" t="str">
        <x:v>Time Out Youth — Counseling and Support</x:v>
      </x:c>
      <x:c r="D69" s="296" t="str">
        <x:v>No</x:v>
      </x:c>
      <x:c r="E69" s="296" t="str">
        <x:v>Specialized</x:v>
      </x:c>
      <x:c r="F69" s="296" t="str">
        <x:v>An LGBTQ+ youth or young adult needs affirming counseling, groups, case support or community.</x:v>
      </x:c>
      <x:c r="G69" s="296" t="str">
        <x:v>LGBTQ+ youth and young adults; age range varies by service, generally through age 24.</x:v>
      </x:c>
      <x:c r="H69" s="296" t="str">
        <x:v>Free/low-cost counseling, support groups, case management, community and practical services.</x:v>
      </x:c>
      <x:c r="I69" s="296" t="str">
        <x:v>Contact Time Out Youth for intake and the current service calendar.</x:v>
      </x:c>
      <x:c r="J69" s="296" t="str"/>
      <x:c r="K69" s="296" t="str">
        <x:v>Charlotte / regional.</x:v>
      </x:c>
      <x:c r="L69" s="296" t="str">
        <x:v>Not every service is available to every age; housing and therapy may have separate waitlists.</x:v>
      </x:c>
      <x:c r="M69" s="296" t="str">
        <x:v>https://timeoutyouth.org/services/</x:v>
      </x:c>
      <x:c r="N69" s="297" t="n">
        <x:v>46239</x:v>
      </x:c>
      <x:c r="O69" s="296" t="str">
        <x:v>Not contacted</x:v>
      </x:c>
      <x:c r="P69" s="296" t="str"/>
      <x:c r="Q69" s="296" t="str">
        <x:v>Charlotte / Mecklenburg</x:v>
      </x:c>
      <x:c r="R69" s="296" t="str">
        <x:v>Charlotte / Mecklenburg</x:v>
      </x:c>
      <x:c r="S69" s="296" t="str">
        <x:v>Located in or serving the requested roughly 30-mile Charlotte search area.</x:v>
      </x:c>
      <x:c r="T69" s="219"/>
      <x:c r="U69" s="219"/>
      <x:c r="V69" s="221"/>
      <x:c r="W69" s="52"/>
      <x:c r="X69" s="52"/>
      <x:c r="Y69" s="52"/>
      <x:c r="Z69" s="52"/>
    </x:row>
    <x:row r="70" ht="72" customHeight="1">
      <x:c r="A70" s="296" t="n">
        <x:v>65</x:v>
      </x:c>
      <x:c r="B70" s="296" t="str">
        <x:v>Employment / workforce; Education; Mentorship; Soft skills / life skills</x:v>
      </x:c>
      <x:c r="C70" s="296" t="str">
        <x:v>NCWorks NextGen — Charlotte Works</x:v>
      </x:c>
      <x:c r="D70" s="296" t="str">
        <x:v>No</x:v>
      </x:c>
      <x:c r="E70" s="296" t="str">
        <x:v>Core</x:v>
      </x:c>
      <x:c r="F70" s="296" t="str">
        <x:v>A young adult needs career coaching, paid work experience, training or help overcoming barriers to employment.</x:v>
      </x:c>
      <x:c r="G70" s="296" t="str">
        <x:v>Generally ages 16–24 with one or more employment/education barriers; program eligibility applies.</x:v>
      </x:c>
      <x:c r="H70" s="296" t="str">
        <x:v>No-cost career planning, training, credentials, supportive services and work-based learning.</x:v>
      </x:c>
      <x:c r="I70" s="296" t="str">
        <x:v>Complete a NextGen interest/intake form through Charlotte Works or Central Piedmont.</x:v>
      </x:c>
      <x:c r="J70" s="296" t="str"/>
      <x:c r="K70" s="296" t="str">
        <x:v>Charlotte / Mecklenburg County.</x:v>
      </x:c>
      <x:c r="L70" s="296" t="str">
        <x:v>Eligibility and funding-supported services require documentation; enrollment is not instant.</x:v>
      </x:c>
      <x:c r="M70" s="296" t="str">
        <x:v>https://www.charlotteworks.com/services/youth-young-adults/</x:v>
      </x:c>
      <x:c r="N70" s="297" t="n">
        <x:v>46239</x:v>
      </x:c>
      <x:c r="O70" s="296" t="str">
        <x:v>Not contacted</x:v>
      </x:c>
      <x:c r="P70" s="296" t="str"/>
      <x:c r="Q70" s="296" t="str">
        <x:v>Charlotte / Mecklenburg</x:v>
      </x:c>
      <x:c r="R70" s="296" t="str">
        <x:v>Charlotte / Mecklenburg</x:v>
      </x:c>
      <x:c r="S70" s="296" t="str">
        <x:v>Located in or serving the requested roughly 30-mile Charlotte search area.</x:v>
      </x:c>
      <x:c r="T70" s="219"/>
      <x:c r="U70" s="219"/>
      <x:c r="V70" s="221"/>
      <x:c r="W70" s="52"/>
      <x:c r="X70" s="52"/>
      <x:c r="Y70" s="52"/>
      <x:c r="Z70" s="52"/>
    </x:row>
    <x:row r="71" ht="72" customHeight="1">
      <x:c r="A71" s="296" t="n">
        <x:v>66</x:v>
      </x:c>
      <x:c r="B71" s="296" t="str">
        <x:v>Employment / workforce; Education; Soft skills / life skills</x:v>
      </x:c>
      <x:c r="C71" s="296" t="str">
        <x:v>NCWorks Career Centers — Charlotte Works</x:v>
      </x:c>
      <x:c r="D71" s="296" t="str">
        <x:v>No</x:v>
      </x:c>
      <x:c r="E71" s="296" t="str">
        <x:v>Core</x:v>
      </x:c>
      <x:c r="F71" s="296" t="str">
        <x:v>Any job seeker needs resume help, job-search support, workshops or connection to employers.</x:v>
      </x:c>
      <x:c r="G71" s="296" t="str">
        <x:v>Job seekers; some funded training programs have additional eligibility.</x:v>
      </x:c>
      <x:c r="H71" s="296" t="str">
        <x:v>Free career-center services, computers, workshops, job matching and training navigation.</x:v>
      </x:c>
      <x:c r="I71" s="296" t="str">
        <x:v>Visit or contact a local NCWorks Career Center.</x:v>
      </x:c>
      <x:c r="J71" s="296" t="str"/>
      <x:c r="K71" s="296" t="str">
        <x:v>Charlotte / Mecklenburg County.</x:v>
      </x:c>
      <x:c r="L71" s="296" t="str">
        <x:v>Training funds and program slots are limited; general career services remain free.</x:v>
      </x:c>
      <x:c r="M71" s="296" t="str">
        <x:v>https://www.charlotteworks.com/services/career-services/</x:v>
      </x:c>
      <x:c r="N71" s="297" t="n">
        <x:v>46239</x:v>
      </x:c>
      <x:c r="O71" s="296" t="str">
        <x:v>Not contacted</x:v>
      </x:c>
      <x:c r="P71" s="296" t="str"/>
      <x:c r="Q71" s="296" t="str">
        <x:v>Charlotte / Mecklenburg</x:v>
      </x:c>
      <x:c r="R71" s="296" t="str">
        <x:v>Charlotte / Mecklenburg</x:v>
      </x:c>
      <x:c r="S71" s="296" t="str">
        <x:v>Located in or serving the requested roughly 30-mile Charlotte search area.</x:v>
      </x:c>
      <x:c r="T71" s="219"/>
      <x:c r="U71" s="219"/>
      <x:c r="V71" s="221"/>
      <x:c r="W71" s="52"/>
      <x:c r="X71" s="52"/>
      <x:c r="Y71" s="52"/>
      <x:c r="Z71" s="52"/>
    </x:row>
    <x:row r="72" ht="72" customHeight="1">
      <x:c r="A72" s="296" t="n">
        <x:v>67</x:v>
      </x:c>
      <x:c r="B72" s="296" t="str">
        <x:v>Health care; Employment / workforce; Education; Soft skills / life skills</x:v>
      </x:c>
      <x:c r="C72" s="296" t="str">
        <x:v>Central Piedmont — Finish High School (GED/HiSET)</x:v>
      </x:c>
      <x:c r="D72" s="296" t="str">
        <x:v>No</x:v>
      </x:c>
      <x:c r="E72" s="296" t="str">
        <x:v>Core</x:v>
      </x:c>
      <x:c r="F72" s="296" t="str">
        <x:v>A young adult needs a high-school equivalency credential.</x:v>
      </x:c>
      <x:c r="G72" s="296" t="str">
        <x:v>Adults and eligible minors under program rules; placement/orientation requirements apply.</x:v>
      </x:c>
      <x:c r="H72" s="296" t="str">
        <x:v>Free preparation classes for GED or HiSET and adult high-school options.</x:v>
      </x:c>
      <x:c r="I72" s="296" t="str">
        <x:v>Complete the Central Piedmont orientation/enrollment steps.</x:v>
      </x:c>
      <x:c r="J72" s="296" t="str"/>
      <x:c r="K72" s="296" t="str">
        <x:v>Central Piedmont campuses / online options.</x:v>
      </x:c>
      <x:c r="L72" s="296" t="str">
        <x:v>Testing fees and class schedules may vary even when instruction is free.</x:v>
      </x:c>
      <x:c r="M72" s="296" t="str">
        <x:v>https://www.cpcc.edu/programs/finish-high-school</x:v>
      </x:c>
      <x:c r="N72" s="297" t="n">
        <x:v>46239</x:v>
      </x:c>
      <x:c r="O72" s="296" t="str">
        <x:v>Not contacted</x:v>
      </x:c>
      <x:c r="P72" s="296" t="str"/>
      <x:c r="Q72" s="296" t="str">
        <x:v>Charlotte / Mecklenburg</x:v>
      </x:c>
      <x:c r="R72" s="296" t="str">
        <x:v>Charlotte / Mecklenburg</x:v>
      </x:c>
      <x:c r="S72" s="296" t="str">
        <x:v>Located in or serving the requested roughly 30-mile Charlotte search area.</x:v>
      </x:c>
      <x:c r="T72" s="219"/>
      <x:c r="U72" s="219"/>
      <x:c r="V72" s="221"/>
      <x:c r="W72" s="52"/>
      <x:c r="X72" s="52"/>
      <x:c r="Y72" s="52"/>
      <x:c r="Z72" s="52"/>
    </x:row>
    <x:row r="73" ht="72" customHeight="1">
      <x:c r="A73" s="296" t="n">
        <x:v>68</x:v>
      </x:c>
      <x:c r="B73" s="296" t="str">
        <x:v>Employment / workforce; Education; Soft skills / life skills; Transportation</x:v>
      </x:c>
      <x:c r="C73" s="296" t="str">
        <x:v>Central Piedmont — College and Career Readiness</x:v>
      </x:c>
      <x:c r="D73" s="296" t="str">
        <x:v>No</x:v>
      </x:c>
      <x:c r="E73" s="296" t="str">
        <x:v>Core</x:v>
      </x:c>
      <x:c r="F73" s="296" t="str">
        <x:v>A young adult needs foundational academic, English-language, adult high-school or transition-to-college support.</x:v>
      </x:c>
      <x:c r="G73" s="296" t="str">
        <x:v>Program-specific eligibility and placement requirements.</x:v>
      </x:c>
      <x:c r="H73" s="296" t="str">
        <x:v>Adult education, English-language learning, high-school completion and career/college transition.</x:v>
      </x:c>
      <x:c r="I73" s="296" t="str">
        <x:v>Follow Central Piedmont's CCR enrollment process.</x:v>
      </x:c>
      <x:c r="J73" s="296" t="str"/>
      <x:c r="K73" s="296" t="str">
        <x:v>Mecklenburg County.</x:v>
      </x:c>
      <x:c r="L73" s="296" t="str">
        <x:v>Course locations, formats and start dates vary.</x:v>
      </x:c>
      <x:c r="M73" s="296" t="str">
        <x:v>https://www.cpcc.edu/admissions/enroll/college-and-career-readiness</x:v>
      </x:c>
      <x:c r="N73" s="297" t="n">
        <x:v>46239</x:v>
      </x:c>
      <x:c r="O73" s="296" t="str">
        <x:v>Not contacted</x:v>
      </x:c>
      <x:c r="P73" s="296" t="str"/>
      <x:c r="Q73" s="296" t="str">
        <x:v>Charlotte / Mecklenburg</x:v>
      </x:c>
      <x:c r="R73" s="296" t="str">
        <x:v>Charlotte / Mecklenburg</x:v>
      </x:c>
      <x:c r="S73" s="296" t="str">
        <x:v>Located in or serving the requested roughly 30-mile Charlotte search area.</x:v>
      </x:c>
      <x:c r="T73" s="219"/>
      <x:c r="U73" s="219"/>
      <x:c r="V73" s="221"/>
      <x:c r="W73" s="52"/>
      <x:c r="X73" s="52"/>
      <x:c r="Y73" s="52"/>
      <x:c r="Z73" s="52"/>
    </x:row>
    <x:row r="74" ht="72" customHeight="1">
      <x:c r="A74" s="296" t="n">
        <x:v>69</x:v>
      </x:c>
      <x:c r="B74" s="296" t="str">
        <x:v>Employment / workforce; Education; Soft skills / life skills; Financial capability</x:v>
      </x:c>
      <x:c r="C74" s="296" t="str">
        <x:v>Goodwill Industries of the Southern Piedmont — Charlotte Career Center</x:v>
      </x:c>
      <x:c r="D74" s="296" t="str">
        <x:v>No</x:v>
      </x:c>
      <x:c r="E74" s="296" t="str">
        <x:v>Core</x:v>
      </x:c>
      <x:c r="F74" s="296" t="str">
        <x:v>A young adult needs hands-on job search help, computer access, training enrollment or career coaching.</x:v>
      </x:c>
      <x:c r="G74" s="296" t="str">
        <x:v>Open career-center services; individual training programs have separate criteria.</x:v>
      </x:c>
      <x:c r="H74" s="296" t="str">
        <x:v>Career coaching, resume and job-search help, digital-skills support, free skill-building workshops and access to tuition-free occupational training through Goodwill's training programs.</x:v>
      </x:c>
      <x:c r="I74" s="296" t="str">
        <x:v>Visit the Charlotte Career &amp; Employment Center to meet with a team member and review current workshops or training cohorts.</x:v>
      </x:c>
      <x:c r="J74" s="296" t="str"/>
      <x:c r="K74" s="296" t="str">
        <x:v>Charlotte.</x:v>
      </x:c>
      <x:c r="L74" s="296" t="str">
        <x:v>Course demand and enrollment windows vary.</x:v>
      </x:c>
      <x:c r="M74" s="296" t="str">
        <x:v>https://goodwillsp.org/job-career-services/</x:v>
      </x:c>
      <x:c r="N74" s="297" t="n">
        <x:v>46239</x:v>
      </x:c>
      <x:c r="O74" s="296" t="str">
        <x:v>Not contacted</x:v>
      </x:c>
      <x:c r="P74" s="296" t="str">
        <x:v>Reviewed against FARM127 Resource Database 2024 and current official provider information.</x:v>
      </x:c>
      <x:c r="Q74" s="296" t="str">
        <x:v>Charlotte / Mecklenburg</x:v>
      </x:c>
      <x:c r="R74" s="296" t="str">
        <x:v>Charlotte / Mecklenburg</x:v>
      </x:c>
      <x:c r="S74" s="296" t="str">
        <x:v>Located in or serving the requested roughly 30-mile Charlotte search area.</x:v>
      </x:c>
      <x:c r="T74" s="219"/>
      <x:c r="U74" s="219"/>
      <x:c r="V74" s="221"/>
      <x:c r="W74" s="52"/>
      <x:c r="X74" s="52"/>
      <x:c r="Y74" s="52"/>
      <x:c r="Z74" s="52"/>
    </x:row>
    <x:row r="75" ht="72" customHeight="1">
      <x:c r="A75" s="296" t="n">
        <x:v>70</x:v>
      </x:c>
      <x:c r="B75" s="296" t="str">
        <x:v>Housing / homelessness; Health care; Employment / workforce; Education; Soft skills / life skills; Financial capability</x:v>
      </x:c>
      <x:c r="C75" s="296" t="str">
        <x:v>Urban League of Central Carolinas</x:v>
      </x:c>
      <x:c r="D75" s="296" t="str">
        <x:v>No</x:v>
      </x:c>
      <x:c r="E75" s="296" t="str">
        <x:v>Core</x:v>
      </x:c>
      <x:c r="F75" s="296" t="str">
        <x:v>A young adult wants no-cost occupational training and job placement support.</x:v>
      </x:c>
      <x:c r="G75" s="296" t="str">
        <x:v>Program-specific age, education and income criteria may apply.</x:v>
      </x:c>
      <x:c r="H75" s="296" t="str">
        <x:v>Training pathways including skilled trades, technology, customer service and healthcare-related programs.</x:v>
      </x:c>
      <x:c r="I75" s="296" t="str">
        <x:v>Contact the Urban League and request current program enrollment information.</x:v>
      </x:c>
      <x:c r="J75" s="296" t="str">
        <x:v>704-373-2256</x:v>
      </x:c>
      <x:c r="K75" s="296" t="str">
        <x:v>740 W. 5th St., Charlotte, NC 28202.</x:v>
      </x:c>
      <x:c r="L75" s="296" t="str">
        <x:v>Course offerings, prerequisites and cohorts change.</x:v>
      </x:c>
      <x:c r="M75" s="296" t="str">
        <x:v>https://www.urbanleaguecc.org/</x:v>
      </x:c>
      <x:c r="N75" s="297" t="n">
        <x:v>46239</x:v>
      </x:c>
      <x:c r="O75" s="296" t="str">
        <x:v>Not contacted</x:v>
      </x:c>
      <x:c r="P75" s="296" t="str"/>
      <x:c r="Q75" s="296" t="str">
        <x:v>Charlotte / Mecklenburg</x:v>
      </x:c>
      <x:c r="R75" s="296" t="str">
        <x:v>Charlotte / Mecklenburg</x:v>
      </x:c>
      <x:c r="S75" s="296" t="str">
        <x:v>Located in or serving the requested roughly 30-mile Charlotte search area.</x:v>
      </x:c>
      <x:c r="T75" s="219"/>
      <x:c r="U75" s="219"/>
      <x:c r="V75" s="221"/>
      <x:c r="W75" s="52"/>
      <x:c r="X75" s="52"/>
      <x:c r="Y75" s="52"/>
      <x:c r="Z75" s="52"/>
    </x:row>
    <x:row r="76" ht="72" customHeight="1">
      <x:c r="A76" s="296" t="n">
        <x:v>71</x:v>
      </x:c>
      <x:c r="B76" s="296" t="str">
        <x:v>Housing / homelessness; Employment / workforce; Education; Mentorship; Soft skills / life skills; Financial capability</x:v>
      </x:c>
      <x:c r="C76" s="296" t="str">
        <x:v>Road to Hire</x:v>
      </x:c>
      <x:c r="D76" s="296" t="str">
        <x:v>No</x:v>
      </x:c>
      <x:c r="E76" s="296" t="str">
        <x:v>Specialized</x:v>
      </x:c>
      <x:c r="F76" s="296" t="str">
        <x:v>A young adult wants paid training, mentorship and a pathway into a technical or professional career.</x:v>
      </x:c>
      <x:c r="G76" s="296" t="str">
        <x:v>Young adults meeting the current cohort's age, education and employment criteria.</x:v>
      </x:c>
      <x:c r="H76" s="296" t="str">
        <x:v>Paid training, professional development, mentorship and employer connections/apprenticeships.</x:v>
      </x:c>
      <x:c r="I76" s="296" t="str">
        <x:v>Review current programs and apply during an open cohort.</x:v>
      </x:c>
      <x:c r="J76" s="296" t="str"/>
      <x:c r="K76" s="296" t="str">
        <x:v>Charlotte region.</x:v>
      </x:c>
      <x:c r="L76" s="296" t="str">
        <x:v>Cohort eligibility and recruiting periods change; verify the current program before referring.</x:v>
      </x:c>
      <x:c r="M76" s="296" t="str">
        <x:v>https://www.roadtohire.org/our-programs</x:v>
      </x:c>
      <x:c r="N76" s="297" t="n">
        <x:v>46239</x:v>
      </x:c>
      <x:c r="O76" s="296" t="str">
        <x:v>Not contacted</x:v>
      </x:c>
      <x:c r="P76" s="296" t="str"/>
      <x:c r="Q76" s="296" t="str">
        <x:v>Charlotte / Mecklenburg</x:v>
      </x:c>
      <x:c r="R76" s="296" t="str">
        <x:v>Charlotte / Mecklenburg</x:v>
      </x:c>
      <x:c r="S76" s="296" t="str">
        <x:v>Located in or serving the requested roughly 30-mile Charlotte search area.</x:v>
      </x:c>
      <x:c r="T76" s="219"/>
      <x:c r="U76" s="219"/>
      <x:c r="V76" s="221"/>
      <x:c r="W76" s="52"/>
      <x:c r="X76" s="52"/>
      <x:c r="Y76" s="52"/>
      <x:c r="Z76" s="52"/>
    </x:row>
    <x:row r="77" ht="72" customHeight="1">
      <x:c r="A77" s="296" t="n">
        <x:v>72</x:v>
      </x:c>
      <x:c r="B77" s="296" t="str">
        <x:v>Housing / homelessness; Employment / workforce; Education; Mentorship; Soft skills / life skills; Financial capability</x:v>
      </x:c>
      <x:c r="C77" s="296" t="str">
        <x:v>Year Up United — Charlotte</x:v>
      </x:c>
      <x:c r="D77" s="296" t="str">
        <x:v>No</x:v>
      </x:c>
      <x:c r="E77" s="296" t="str">
        <x:v>Specialized</x:v>
      </x:c>
      <x:c r="F77" s="296" t="str">
        <x:v>A young adult wants structured job training, internship experience and employer access.</x:v>
      </x:c>
      <x:c r="G77" s="296" t="str">
        <x:v>Young adults meeting the Charlotte program's current age, education and work-authorization criteria.</x:v>
      </x:c>
      <x:c r="H77" s="296" t="str">
        <x:v>Career training, coaching, internship and job-placement support.</x:v>
      </x:c>
      <x:c r="I77" s="296" t="str">
        <x:v>Attend an information session and complete the application.</x:v>
      </x:c>
      <x:c r="J77" s="296" t="str"/>
      <x:c r="K77" s="296" t="str">
        <x:v>Charlotte.</x:v>
      </x:c>
      <x:c r="L77" s="296" t="str">
        <x:v>Cohorts are competitive and time-bound; confirm current age and enrollment criteria.</x:v>
      </x:c>
      <x:c r="M77" s="296" t="str">
        <x:v>https://www.yearup.org/locations/charlotte-nc</x:v>
      </x:c>
      <x:c r="N77" s="297" t="n">
        <x:v>46239</x:v>
      </x:c>
      <x:c r="O77" s="296" t="str">
        <x:v>Not contacted</x:v>
      </x:c>
      <x:c r="P77" s="296" t="str"/>
      <x:c r="Q77" s="296" t="str">
        <x:v>Charlotte / Mecklenburg</x:v>
      </x:c>
      <x:c r="R77" s="296" t="str">
        <x:v>Charlotte / Mecklenburg</x:v>
      </x:c>
      <x:c r="S77" s="296" t="str">
        <x:v>Located in or serving the requested roughly 30-mile Charlotte search area.</x:v>
      </x:c>
      <x:c r="T77" s="219"/>
      <x:c r="U77" s="219"/>
      <x:c r="V77" s="221"/>
      <x:c r="W77" s="52"/>
      <x:c r="X77" s="52"/>
      <x:c r="Y77" s="52"/>
      <x:c r="Z77" s="52"/>
    </x:row>
    <x:row r="78" ht="72" customHeight="1">
      <x:c r="A78" s="296" t="n">
        <x:v>73</x:v>
      </x:c>
      <x:c r="B78" s="296" t="str">
        <x:v>Employment / workforce; Education; Soft skills / life skills; Financial capability</x:v>
      </x:c>
      <x:c r="C78" s="296" t="str">
        <x:v>Mecklenburg County — More Than a Job NC</x:v>
      </x:c>
      <x:c r="D78" s="296" t="str">
        <x:v>No</x:v>
      </x:c>
      <x:c r="E78" s="296" t="str">
        <x:v>Backup</x:v>
      </x:c>
      <x:c r="F78" s="296" t="str">
        <x:v>FARM127 needs a county-curated list of free job-driven training providers.</x:v>
      </x:c>
      <x:c r="G78" s="296" t="str">
        <x:v>Eligibility varies by partner program.</x:v>
      </x:c>
      <x:c r="H78" s="296" t="str">
        <x:v>Connections to free workforce training through partners such as Goodwill and Urban League.</x:v>
      </x:c>
      <x:c r="I78" s="296" t="str">
        <x:v>Review the listed partners and apply with the relevant training provider.</x:v>
      </x:c>
      <x:c r="J78" s="296" t="str"/>
      <x:c r="K78" s="296" t="str">
        <x:v>Mecklenburg County.</x:v>
      </x:c>
      <x:c r="L78" s="296" t="str">
        <x:v>This is a referral page, not a separate guaranteed-benefit program.</x:v>
      </x:c>
      <x:c r="M78" s="296" t="str">
        <x:v>https://dcr.mecknc.gov/employment/more-than-a-job</x:v>
      </x:c>
      <x:c r="N78" s="297" t="n">
        <x:v>46239</x:v>
      </x:c>
      <x:c r="O78" s="296" t="str">
        <x:v>Not contacted</x:v>
      </x:c>
      <x:c r="P78" s="296" t="str"/>
      <x:c r="Q78" s="296" t="str">
        <x:v>Charlotte / Mecklenburg</x:v>
      </x:c>
      <x:c r="R78" s="296" t="str">
        <x:v>Charlotte / Mecklenburg</x:v>
      </x:c>
      <x:c r="S78" s="296" t="str">
        <x:v>Located in or serving the requested roughly 30-mile Charlotte search area.</x:v>
      </x:c>
      <x:c r="T78" s="219"/>
      <x:c r="U78" s="219"/>
      <x:c r="V78" s="221"/>
      <x:c r="W78" s="52"/>
      <x:c r="X78" s="52"/>
      <x:c r="Y78" s="52"/>
      <x:c r="Z78" s="52"/>
    </x:row>
    <x:row r="79" ht="72" customHeight="1">
      <x:c r="A79" s="296" t="n">
        <x:v>74</x:v>
      </x:c>
      <x:c r="B79" s="296" t="str">
        <x:v>Health care; Mental health / recovery; Employment / workforce; Education; Financial capability; Disability support</x:v>
      </x:c>
      <x:c r="C79" s="296" t="str">
        <x:v>NC Employment and Independence for People with Disabilities (Vocational Rehabilitation)</x:v>
      </x:c>
      <x:c r="D79" s="296" t="str">
        <x:v>No</x:v>
      </x:c>
      <x:c r="E79" s="296" t="str">
        <x:v>Core</x:v>
      </x:c>
      <x:c r="F79" s="296" t="str">
        <x:v>A young adult with a disability needs help preparing for, obtaining or keeping employment.</x:v>
      </x:c>
      <x:c r="G79" s="296" t="str">
        <x:v>A physical, mental, intellectual or sensory disability that creates a substantial barrier to employment; formal eligibility assessment required.</x:v>
      </x:c>
      <x:c r="H79" s="296" t="str">
        <x:v>Vocational counseling, training, job placement, assistive support and independent-living services.</x:v>
      </x:c>
      <x:c r="I79" s="296" t="str">
        <x:v>Request services through the state EIPD office.</x:v>
      </x:c>
      <x:c r="J79" s="296" t="str"/>
      <x:c r="K79" s="296" t="str">
        <x:v>North Carolina / local offices.</x:v>
      </x:c>
      <x:c r="L79" s="296" t="str">
        <x:v>Eligibility and an individualized employment plan are required; services are not general cash assistance.</x:v>
      </x:c>
      <x:c r="M79" s="296" t="str">
        <x:v>https://www.ncdhhs.gov/eipd</x:v>
      </x:c>
      <x:c r="N79" s="297" t="n">
        <x:v>46239</x:v>
      </x:c>
      <x:c r="O79" s="296" t="str">
        <x:v>Not contacted</x:v>
      </x:c>
      <x:c r="P79" s="296" t="str"/>
      <x:c r="Q79" s="296" t="str">
        <x:v>Charlotte / Mecklenburg</x:v>
      </x:c>
      <x:c r="R79" s="296" t="str">
        <x:v>Charlotte / Mecklenburg</x:v>
      </x:c>
      <x:c r="S79" s="296" t="str">
        <x:v>Located in or serving the requested roughly 30-mile Charlotte search area.</x:v>
      </x:c>
      <x:c r="T79" s="219"/>
      <x:c r="U79" s="219"/>
      <x:c r="V79" s="221"/>
      <x:c r="W79" s="52"/>
      <x:c r="X79" s="52"/>
      <x:c r="Y79" s="52"/>
      <x:c r="Z79" s="52"/>
    </x:row>
    <x:row r="80" ht="72" customHeight="1">
      <x:c r="A80" s="296" t="n">
        <x:v>75</x:v>
      </x:c>
      <x:c r="B80" s="296" t="str">
        <x:v>Employment / workforce; Education</x:v>
      </x:c>
      <x:c r="C80" s="296" t="str">
        <x:v>Charlotte Mecklenburg Library — College &amp; Career Prep</x:v>
      </x:c>
      <x:c r="D80" s="296" t="str">
        <x:v>No</x:v>
      </x:c>
      <x:c r="E80" s="296" t="str">
        <x:v>Backup</x:v>
      </x:c>
      <x:c r="F80" s="296" t="str">
        <x:v>A young adult needs free online learning, resume tools, test preparation or library-based career resources.</x:v>
      </x:c>
      <x:c r="G80" s="296" t="str">
        <x:v>Library card/access requirements apply to some digital tools.</x:v>
      </x:c>
      <x:c r="H80" s="296" t="str">
        <x:v>Career, college, test-prep, technology and learning resources.</x:v>
      </x:c>
      <x:c r="I80" s="296" t="str">
        <x:v>Use the Digital Branch or ask a library staff member for help.</x:v>
      </x:c>
      <x:c r="J80" s="296" t="str"/>
      <x:c r="K80" s="296" t="str">
        <x:v>Charlotte / Mecklenburg County.</x:v>
      </x:c>
      <x:c r="L80" s="296" t="str">
        <x:v>Not a case-management or placement program; resource availability depends on library subscriptions.</x:v>
      </x:c>
      <x:c r="M80" s="296" t="str">
        <x:v>https://digitalbranch.cmlibrary.org/college-career-prep/</x:v>
      </x:c>
      <x:c r="N80" s="297" t="n">
        <x:v>46239</x:v>
      </x:c>
      <x:c r="O80" s="296" t="str">
        <x:v>Not contacted</x:v>
      </x:c>
      <x:c r="P80" s="296" t="str"/>
      <x:c r="Q80" s="296" t="str">
        <x:v>Charlotte / Mecklenburg</x:v>
      </x:c>
      <x:c r="R80" s="296" t="str">
        <x:v>Charlotte / Mecklenburg</x:v>
      </x:c>
      <x:c r="S80" s="296" t="str">
        <x:v>Located in or serving the requested roughly 30-mile Charlotte search area.</x:v>
      </x:c>
      <x:c r="T80" s="219"/>
      <x:c r="U80" s="219"/>
      <x:c r="V80" s="221"/>
      <x:c r="W80" s="52"/>
      <x:c r="X80" s="52"/>
      <x:c r="Y80" s="52"/>
      <x:c r="Z80" s="52"/>
    </x:row>
    <x:row r="81" ht="72" customHeight="1">
      <x:c r="A81" s="296" t="n">
        <x:v>76</x:v>
      </x:c>
      <x:c r="B81" s="296" t="str">
        <x:v>Housing / homelessness; Employment / workforce; Education; Soft skills / life skills; Financial capability</x:v>
      </x:c>
      <x:c r="C81" s="296" t="str">
        <x:v>Dress for Success Charlotte</x:v>
      </x:c>
      <x:c r="D81" s="296" t="str">
        <x:v>No</x:v>
      </x:c>
      <x:c r="E81" s="296" t="str">
        <x:v>Specialized</x:v>
      </x:c>
      <x:c r="F81" s="296" t="str">
        <x:v>A low-income woman needs interview clothing, a work wardrobe and job-readiness support.</x:v>
      </x:c>
      <x:c r="G81" s="296" t="str">
        <x:v>Women referred through partner agencies or meeting current intake rules.</x:v>
      </x:c>
      <x:c r="H81" s="296" t="str">
        <x:v>Interview/employment styling, career coaching, financial education and professional development.</x:v>
      </x:c>
      <x:c r="I81" s="296" t="str">
        <x:v>Request referral/intake instructions before visiting.</x:v>
      </x:c>
      <x:c r="J81" s="296" t="str"/>
      <x:c r="K81" s="296" t="str">
        <x:v>Charlotte.</x:v>
      </x:c>
      <x:c r="L81" s="296" t="str">
        <x:v>Services are designed for women and often require a referral appointment.</x:v>
      </x:c>
      <x:c r="M81" s="296" t="str">
        <x:v>https://charlotte.dressforsuccess.org/about-us/what-we-do/</x:v>
      </x:c>
      <x:c r="N81" s="297" t="n">
        <x:v>46239</x:v>
      </x:c>
      <x:c r="O81" s="296" t="str">
        <x:v>Not contacted</x:v>
      </x:c>
      <x:c r="P81" s="296" t="str"/>
      <x:c r="Q81" s="296" t="str">
        <x:v>Charlotte / Mecklenburg</x:v>
      </x:c>
      <x:c r="R81" s="296" t="str">
        <x:v>Charlotte / Mecklenburg</x:v>
      </x:c>
      <x:c r="S81" s="296" t="str">
        <x:v>Located in or serving the requested roughly 30-mile Charlotte search area.</x:v>
      </x:c>
      <x:c r="T81" s="219"/>
      <x:c r="U81" s="219"/>
      <x:c r="V81" s="221"/>
      <x:c r="W81" s="52"/>
      <x:c r="X81" s="52"/>
      <x:c r="Y81" s="52"/>
      <x:c r="Z81" s="52"/>
    </x:row>
    <x:row r="82" ht="72" customHeight="1">
      <x:c r="A82" s="296" t="n">
        <x:v>77</x:v>
      </x:c>
      <x:c r="B82" s="296" t="str">
        <x:v>Housing / homelessness; Food / essentials; Employment / workforce; Education; Transportation; Legal / identity / safety</x:v>
      </x:c>
      <x:c r="C82" s="296" t="str">
        <x:v>UNC Charlotte Niner Needs</x:v>
      </x:c>
      <x:c r="D82" s="296" t="str">
        <x:v>No</x:v>
      </x:c>
      <x:c r="E82" s="296" t="str">
        <x:v>Specialized</x:v>
      </x:c>
      <x:c r="F82" s="296" t="str">
        <x:v>A currently enrolled UNC Charlotte student needs food, housing, transportation, technology, legal or emergency support.</x:v>
      </x:c>
      <x:c r="G82" s="296" t="str">
        <x:v>Current UNC Charlotte students; each support has its own criteria.</x:v>
      </x:c>
      <x:c r="H82" s="296" t="str">
        <x:v>Campus basic-needs navigation and emergency-support resources.</x:v>
      </x:c>
      <x:c r="I82" s="296" t="str">
        <x:v>Use the Niner Needs site and contact the relevant campus office.</x:v>
      </x:c>
      <x:c r="J82" s="296" t="str"/>
      <x:c r="K82" s="296" t="str">
        <x:v>UNC Charlotte.</x:v>
      </x:c>
      <x:c r="L82" s="296" t="str">
        <x:v>Only useful for enrolled students; emergency funds and services are limited.</x:v>
      </x:c>
      <x:c r="M82" s="296" t="str">
        <x:v>https://ninerneeds.charlotte.edu/</x:v>
      </x:c>
      <x:c r="N82" s="297" t="n">
        <x:v>46239</x:v>
      </x:c>
      <x:c r="O82" s="296" t="str">
        <x:v>Not contacted</x:v>
      </x:c>
      <x:c r="P82" s="296" t="str"/>
      <x:c r="Q82" s="296" t="str">
        <x:v>Charlotte / Mecklenburg</x:v>
      </x:c>
      <x:c r="R82" s="296" t="str">
        <x:v>Charlotte / Mecklenburg</x:v>
      </x:c>
      <x:c r="S82" s="296" t="str">
        <x:v>Located in or serving the requested roughly 30-mile Charlotte search area.</x:v>
      </x:c>
      <x:c r="T82" s="219"/>
      <x:c r="U82" s="219"/>
      <x:c r="V82" s="221"/>
      <x:c r="W82" s="52"/>
      <x:c r="X82" s="52"/>
      <x:c r="Y82" s="52"/>
      <x:c r="Z82" s="52"/>
    </x:row>
    <x:row r="83" ht="72" customHeight="1">
      <x:c r="A83" s="296" t="n">
        <x:v>78</x:v>
      </x:c>
      <x:c r="B83" s="296" t="str">
        <x:v>Transportation; Housing / homelessness; Soft skills / life skills</x:v>
      </x:c>
      <x:c r="C83" s="296" t="str">
        <x:v>CATS Fares and Passes</x:v>
      </x:c>
      <x:c r="D83" s="296" t="str">
        <x:v>No</x:v>
      </x:c>
      <x:c r="E83" s="296" t="str">
        <x:v>Core</x:v>
      </x:c>
      <x:c r="F83" s="296" t="str">
        <x:v>A young adult needs to compare daily fares, passes and transit payment options.</x:v>
      </x:c>
      <x:c r="G83" s="296" t="str">
        <x:v>Public transit riders.</x:v>
      </x:c>
      <x:c r="H83" s="296" t="str">
        <x:v>Bus and light-rail fare information, passes and payment guidance.</x:v>
      </x:c>
      <x:c r="I83" s="296" t="str">
        <x:v>Use the official fare page and the current CATS payment method.</x:v>
      </x:c>
      <x:c r="J83" s="296" t="str"/>
      <x:c r="K83" s="296" t="str">
        <x:v>Charlotte / Mecklenburg transit service area.</x:v>
      </x:c>
      <x:c r="L83" s="296" t="str">
        <x:v>Fares and pass products can change; verify before budgeting.</x:v>
      </x:c>
      <x:c r="M83" s="296" t="str">
        <x:v>https://www.charlottenc.gov/CATS/Fares-Passes</x:v>
      </x:c>
      <x:c r="N83" s="297" t="n">
        <x:v>46239</x:v>
      </x:c>
      <x:c r="O83" s="296" t="str">
        <x:v>Not contacted</x:v>
      </x:c>
      <x:c r="P83" s="296" t="str"/>
      <x:c r="Q83" s="296" t="str">
        <x:v>Charlotte / Mecklenburg</x:v>
      </x:c>
      <x:c r="R83" s="296" t="str">
        <x:v>Charlotte / Mecklenburg</x:v>
      </x:c>
      <x:c r="S83" s="296" t="str">
        <x:v>Located in or serving the requested roughly 30-mile Charlotte search area.</x:v>
      </x:c>
      <x:c r="T83" s="219"/>
      <x:c r="U83" s="219"/>
      <x:c r="V83" s="221"/>
      <x:c r="W83" s="52"/>
      <x:c r="X83" s="52"/>
      <x:c r="Y83" s="52"/>
      <x:c r="Z83" s="52"/>
    </x:row>
    <x:row r="84" ht="72" customHeight="1">
      <x:c r="A84" s="296" t="n">
        <x:v>79</x:v>
      </x:c>
      <x:c r="B84" s="296" t="str">
        <x:v>Transportation; Housing / homelessness; Financial capability; Disability support</x:v>
      </x:c>
      <x:c r="C84" s="296" t="str">
        <x:v>CATS Reduced Fare Transit IDs</x:v>
      </x:c>
      <x:c r="D84" s="296" t="str">
        <x:v>No</x:v>
      </x:c>
      <x:c r="E84" s="296" t="str">
        <x:v>Specialized</x:v>
      </x:c>
      <x:c r="F84" s="296" t="str">
        <x:v>A rider with a qualifying disability, Medicare status or student category may be eligible for reduced fares.</x:v>
      </x:c>
      <x:c r="G84" s="296" t="str">
        <x:v>Qualifying riders under current CATS rules; documentation required.</x:v>
      </x:c>
      <x:c r="H84" s="296" t="str">
        <x:v>Reduced-fare identification and discounted transit fares.</x:v>
      </x:c>
      <x:c r="I84" s="296" t="str">
        <x:v>Review documentation and apply for the appropriate Transit ID.</x:v>
      </x:c>
      <x:c r="J84" s="296" t="str"/>
      <x:c r="K84" s="296" t="str">
        <x:v>Charlotte / Mecklenburg transit service area.</x:v>
      </x:c>
      <x:c r="L84" s="296" t="str">
        <x:v>Not all low-income adults qualify; approval is category-based.</x:v>
      </x:c>
      <x:c r="M84" s="296" t="str">
        <x:v>https://www.charlottenc.gov/CATS/Fares-Passes/Transit-IDs</x:v>
      </x:c>
      <x:c r="N84" s="297" t="n">
        <x:v>46239</x:v>
      </x:c>
      <x:c r="O84" s="296" t="str">
        <x:v>Not contacted</x:v>
      </x:c>
      <x:c r="P84" s="296" t="str"/>
      <x:c r="Q84" s="296" t="str">
        <x:v>Charlotte / Mecklenburg</x:v>
      </x:c>
      <x:c r="R84" s="296" t="str">
        <x:v>Charlotte / Mecklenburg</x:v>
      </x:c>
      <x:c r="S84" s="296" t="str">
        <x:v>Located in or serving the requested roughly 30-mile Charlotte search area.</x:v>
      </x:c>
      <x:c r="T84" s="219"/>
      <x:c r="U84" s="219"/>
      <x:c r="V84" s="221"/>
      <x:c r="W84" s="52"/>
      <x:c r="X84" s="52"/>
      <x:c r="Y84" s="52"/>
      <x:c r="Z84" s="52"/>
    </x:row>
    <x:row r="85" ht="72" customHeight="1">
      <x:c r="A85" s="296" t="n">
        <x:v>80</x:v>
      </x:c>
      <x:c r="B85" s="296" t="str">
        <x:v>Transportation; Health care; Disability support</x:v>
      </x:c>
      <x:c r="C85" s="296" t="str">
        <x:v>Mecklenburg Transportation System (MTS)</x:v>
      </x:c>
      <x:c r="D85" s="296" t="str">
        <x:v>No</x:v>
      </x:c>
      <x:c r="E85" s="296" t="str">
        <x:v>Specialized</x:v>
      </x:c>
      <x:c r="F85" s="296" t="str">
        <x:v>An eligible resident needs non-emergency medical or human-services transportation.</x:v>
      </x:c>
      <x:c r="G85" s="296" t="str">
        <x:v>Medicaid beneficiaries and other qualifying residents based on age, disability or program status.</x:v>
      </x:c>
      <x:c r="H85" s="296" t="str">
        <x:v>Scheduled non-emergency medical and eligible general transportation.</x:v>
      </x:c>
      <x:c r="I85" s="296" t="str">
        <x:v>Call for eligibility and trip scheduling; Medicaid members may also need health-plan authorization.</x:v>
      </x:c>
      <x:c r="J85" s="296" t="str">
        <x:v>704-336-4547</x:v>
      </x:c>
      <x:c r="K85" s="296" t="str">
        <x:v>Mecklenburg County.</x:v>
      </x:c>
      <x:c r="L85" s="296" t="str">
        <x:v>Advance scheduling and eligibility verification are required; not an on-demand ride service.</x:v>
      </x:c>
      <x:c r="M85" s="296" t="str">
        <x:v>https://cfas.mecknc.gov/services/mecklenburg-transportation-system</x:v>
      </x:c>
      <x:c r="N85" s="297" t="n">
        <x:v>46239</x:v>
      </x:c>
      <x:c r="O85" s="296" t="str">
        <x:v>Not contacted</x:v>
      </x:c>
      <x:c r="P85" s="296" t="str"/>
      <x:c r="Q85" s="296" t="str">
        <x:v>Charlotte / Mecklenburg</x:v>
      </x:c>
      <x:c r="R85" s="296" t="str">
        <x:v>Charlotte / Mecklenburg</x:v>
      </x:c>
      <x:c r="S85" s="296" t="str">
        <x:v>Located in or serving the requested roughly 30-mile Charlotte search area.</x:v>
      </x:c>
      <x:c r="T85" s="219"/>
      <x:c r="U85" s="219"/>
      <x:c r="V85" s="221"/>
      <x:c r="W85" s="52"/>
      <x:c r="X85" s="52"/>
      <x:c r="Y85" s="52"/>
      <x:c r="Z85" s="52"/>
    </x:row>
    <x:row r="86" ht="72" customHeight="1">
      <x:c r="A86" s="296" t="n">
        <x:v>81</x:v>
      </x:c>
      <x:c r="B86" s="296" t="str">
        <x:v>Legal / identity / safety; Housing / homelessness; Health care; Financial capability</x:v>
      </x:c>
      <x:c r="C86" s="296" t="str">
        <x:v>Charlotte Center for Legal Advocacy</x:v>
      </x:c>
      <x:c r="D86" s="296" t="str">
        <x:v>No</x:v>
      </x:c>
      <x:c r="E86" s="296" t="str">
        <x:v>Core</x:v>
      </x:c>
      <x:c r="F86" s="296" t="str">
        <x:v>A low-income young adult needs civil legal help involving benefits, housing, health care, immigration, taxes or expunction.</x:v>
      </x:c>
      <x:c r="G86" s="296" t="str">
        <x:v>Low-income residents and issue-specific service criteria.</x:v>
      </x:c>
      <x:c r="H86" s="296" t="str">
        <x:v>Free civil legal advocacy, advice and representation in selected matters.</x:v>
      </x:c>
      <x:c r="I86" s="296" t="str">
        <x:v>Call the intake line or use Get Help; Spanish intake is available.</x:v>
      </x:c>
      <x:c r="J86" s="296" t="str">
        <x:v>704-376-1600 / Spanish 800-247-1931</x:v>
      </x:c>
      <x:c r="K86" s="296" t="str">
        <x:v>Charlotte / regional.</x:v>
      </x:c>
      <x:c r="L86" s="296" t="str">
        <x:v>The organization cannot accept every case; legal deadlines continue while intake is pending.</x:v>
      </x:c>
      <x:c r="M86" s="296" t="str">
        <x:v>https://charlottelegaladvocacy.org/get-help/</x:v>
      </x:c>
      <x:c r="N86" s="297" t="n">
        <x:v>46239</x:v>
      </x:c>
      <x:c r="O86" s="296" t="str">
        <x:v>Not contacted</x:v>
      </x:c>
      <x:c r="P86" s="296" t="str"/>
      <x:c r="Q86" s="296" t="str">
        <x:v>Charlotte / Mecklenburg</x:v>
      </x:c>
      <x:c r="R86" s="296" t="str">
        <x:v>Charlotte / Mecklenburg</x:v>
      </x:c>
      <x:c r="S86" s="296" t="str">
        <x:v>Located in or serving the requested roughly 30-mile Charlotte search area.</x:v>
      </x:c>
      <x:c r="T86" s="219"/>
      <x:c r="U86" s="219"/>
      <x:c r="V86" s="221"/>
      <x:c r="W86" s="52"/>
      <x:c r="X86" s="52"/>
      <x:c r="Y86" s="52"/>
      <x:c r="Z86" s="52"/>
    </x:row>
    <x:row r="87" ht="72" customHeight="1">
      <x:c r="A87" s="296" t="n">
        <x:v>82</x:v>
      </x:c>
      <x:c r="B87" s="296" t="str">
        <x:v>Legal / identity / safety; Housing / homelessness; Health care; Financial capability</x:v>
      </x:c>
      <x:c r="C87" s="296" t="str">
        <x:v>Legal Aid of North Carolina</x:v>
      </x:c>
      <x:c r="D87" s="296" t="str">
        <x:v>No</x:v>
      </x:c>
      <x:c r="E87" s="296" t="str">
        <x:v>Core</x:v>
      </x:c>
      <x:c r="F87" s="296" t="str">
        <x:v>A low-income young adult needs help with eviction, domestic violence, consumer issues, benefits or another civil legal problem.</x:v>
      </x:c>
      <x:c r="G87" s="296" t="str">
        <x:v>Low-income North Carolina residents; issue and conflict screening apply.</x:v>
      </x:c>
      <x:c r="H87" s="296" t="str">
        <x:v>Free civil legal information, advice and representation in eligible cases.</x:v>
      </x:c>
      <x:c r="I87" s="296" t="str">
        <x:v>Apply online or call the statewide helpline.</x:v>
      </x:c>
      <x:c r="J87" s="296" t="str">
        <x:v>1-866-219-5262</x:v>
      </x:c>
      <x:c r="K87" s="296" t="str">
        <x:v>North Carolina; Charlotte office/service area.</x:v>
      </x:c>
      <x:c r="L87" s="296" t="str">
        <x:v>High demand means not every eligible applicant receives representation.</x:v>
      </x:c>
      <x:c r="M87" s="296" t="str">
        <x:v>https://legalaidnc.org/apply/</x:v>
      </x:c>
      <x:c r="N87" s="297" t="n">
        <x:v>46239</x:v>
      </x:c>
      <x:c r="O87" s="296" t="str">
        <x:v>Not contacted</x:v>
      </x:c>
      <x:c r="P87" s="296" t="str"/>
      <x:c r="Q87" s="296" t="str">
        <x:v>Charlotte / Mecklenburg</x:v>
      </x:c>
      <x:c r="R87" s="296" t="str">
        <x:v>Charlotte / Mecklenburg</x:v>
      </x:c>
      <x:c r="S87" s="296" t="str">
        <x:v>Located in or serving the requested roughly 30-mile Charlotte search area.</x:v>
      </x:c>
      <x:c r="T87" s="219"/>
      <x:c r="U87" s="219"/>
      <x:c r="V87" s="221"/>
      <x:c r="W87" s="52"/>
      <x:c r="X87" s="52"/>
      <x:c r="Y87" s="52"/>
      <x:c r="Z87" s="52"/>
    </x:row>
    <x:row r="88" ht="72" customHeight="1">
      <x:c r="A88" s="296" t="n">
        <x:v>83</x:v>
      </x:c>
      <x:c r="B88" s="296" t="str">
        <x:v>Legal / identity / safety; Employment / workforce; Education; Financial capability</x:v>
      </x:c>
      <x:c r="C88" s="296" t="str">
        <x:v>Mecklenburg County Office of Vital Records</x:v>
      </x:c>
      <x:c r="D88" s="296" t="str">
        <x:v>No</x:v>
      </x:c>
      <x:c r="E88" s="296" t="str">
        <x:v>Core</x:v>
      </x:c>
      <x:c r="F88" s="296" t="str">
        <x:v>A young adult needs a Mecklenburg birth or death certificate for identification, benefits, school or employment.</x:v>
      </x:c>
      <x:c r="G88" s="296" t="str">
        <x:v>Eligible applicants under state vital-record rules; identification and fees apply.</x:v>
      </x:c>
      <x:c r="H88" s="296" t="str">
        <x:v>Certified vital records.</x:v>
      </x:c>
      <x:c r="I88" s="296" t="str">
        <x:v>Order online, by mail or in person using the county's instructions.</x:v>
      </x:c>
      <x:c r="J88" s="296" t="str"/>
      <x:c r="K88" s="296" t="str">
        <x:v>618 N. College St., Charlotte, NC 28202.</x:v>
      </x:c>
      <x:c r="L88" s="296" t="str">
        <x:v>Only records in the office's jurisdiction are available; fees and ID requirements apply.</x:v>
      </x:c>
      <x:c r="M88" s="296" t="str">
        <x:v>https://health.mecknc.gov/services/office-vital-records</x:v>
      </x:c>
      <x:c r="N88" s="297" t="n">
        <x:v>46239</x:v>
      </x:c>
      <x:c r="O88" s="296" t="str">
        <x:v>Not contacted</x:v>
      </x:c>
      <x:c r="P88" s="296" t="str"/>
      <x:c r="Q88" s="296" t="str">
        <x:v>Charlotte / Mecklenburg</x:v>
      </x:c>
      <x:c r="R88" s="296" t="str">
        <x:v>Charlotte / Mecklenburg</x:v>
      </x:c>
      <x:c r="S88" s="296" t="str">
        <x:v>Located in or serving the requested roughly 30-mile Charlotte search area.</x:v>
      </x:c>
      <x:c r="T88" s="219"/>
      <x:c r="U88" s="219"/>
      <x:c r="V88" s="221"/>
      <x:c r="W88" s="52"/>
      <x:c r="X88" s="52"/>
      <x:c r="Y88" s="52"/>
      <x:c r="Z88" s="52"/>
    </x:row>
    <x:row r="89" ht="72" customHeight="1">
      <x:c r="A89" s="296" t="n">
        <x:v>84</x:v>
      </x:c>
      <x:c r="B89" s="296" t="str">
        <x:v>Legal / identity / safety; Health care; Mental health / recovery; Financial capability</x:v>
      </x:c>
      <x:c r="C89" s="296" t="str">
        <x:v>Safe Alliance — Victim Assistance and Sexual Assault Services</x:v>
      </x:c>
      <x:c r="D89" s="296" t="str">
        <x:v>No</x:v>
      </x:c>
      <x:c r="E89" s="296" t="str">
        <x:v>Core</x:v>
      </x:c>
      <x:c r="F89" s="296" t="str">
        <x:v>A survivor needs crisis counseling, court advocacy, sexual-assault support or help navigating protective options.</x:v>
      </x:c>
      <x:c r="G89" s="296" t="str">
        <x:v>Survivors of domestic violence, sexual assault or related victimization.</x:v>
      </x:c>
      <x:c r="H89" s="296" t="str">
        <x:v>24/7 hotline, hospital accompaniment, counseling, court advocacy and safety planning.</x:v>
      </x:c>
      <x:c r="I89" s="296" t="str">
        <x:v>Call the Greater Charlotte Hope Line.</x:v>
      </x:c>
      <x:c r="J89" s="296" t="str">
        <x:v>980-771-4673</x:v>
      </x:c>
      <x:c r="K89" s="296" t="str">
        <x:v>Charlotte / Mecklenburg County.</x:v>
      </x:c>
      <x:c r="L89" s="296" t="str">
        <x:v>Call 911 for immediate danger; legal representation may require referral to a legal-services provider.</x:v>
      </x:c>
      <x:c r="M89" s="296" t="str">
        <x:v>https://www.safealliance.org/</x:v>
      </x:c>
      <x:c r="N89" s="297" t="n">
        <x:v>46239</x:v>
      </x:c>
      <x:c r="O89" s="296" t="str">
        <x:v>Not contacted</x:v>
      </x:c>
      <x:c r="P89" s="296" t="str"/>
      <x:c r="Q89" s="296" t="str">
        <x:v>Charlotte / Mecklenburg</x:v>
      </x:c>
      <x:c r="R89" s="296" t="str">
        <x:v>Charlotte / Mecklenburg</x:v>
      </x:c>
      <x:c r="S89" s="296" t="str">
        <x:v>Located in or serving the requested roughly 30-mile Charlotte search area.</x:v>
      </x:c>
      <x:c r="T89" s="219"/>
      <x:c r="U89" s="219"/>
      <x:c r="V89" s="221"/>
      <x:c r="W89" s="52"/>
      <x:c r="X89" s="52"/>
      <x:c r="Y89" s="52"/>
      <x:c r="Z89" s="52"/>
    </x:row>
    <x:row r="90" ht="72" customHeight="1">
      <x:c r="A90" s="296" t="n">
        <x:v>85</x:v>
      </x:c>
      <x:c r="B90" s="296" t="str">
        <x:v>Legal / identity / safety; Housing / homelessness; Health care; Employment / workforce; Education; Soft skills / life skills; Community / belonging</x:v>
      </x:c>
      <x:c r="C90" s="296" t="str">
        <x:v>Mecklenburg County Re-Entry Services</x:v>
      </x:c>
      <x:c r="D90" s="296" t="str">
        <x:v>No</x:v>
      </x:c>
      <x:c r="E90" s="296" t="str">
        <x:v>Specialized</x:v>
      </x:c>
      <x:c r="F90" s="296" t="str">
        <x:v>A young adult recently released from incarceration needs employment, education, identification or service coordination.</x:v>
      </x:c>
      <x:c r="G90" s="296" t="str">
        <x:v>Generally Mecklenburg residents within one year of release; confirm current criteria.</x:v>
      </x:c>
      <x:c r="H90" s="296" t="str">
        <x:v>Re-entry case management, employment preparation, education and community-service connections.</x:v>
      </x:c>
      <x:c r="I90" s="296" t="str">
        <x:v>Call the Re-Entry Services office for screening.</x:v>
      </x:c>
      <x:c r="J90" s="296" t="str">
        <x:v>980-314-1750</x:v>
      </x:c>
      <x:c r="K90" s="296" t="str">
        <x:v>Mecklenburg County.</x:v>
      </x:c>
      <x:c r="L90" s="296" t="str">
        <x:v>Eligibility is tied to justice involvement and release timing.</x:v>
      </x:c>
      <x:c r="M90" s="296" t="str">
        <x:v>https://cjs.mecknc.gov/Services/Re-Entry</x:v>
      </x:c>
      <x:c r="N90" s="297" t="n">
        <x:v>46239</x:v>
      </x:c>
      <x:c r="O90" s="296" t="str">
        <x:v>Not contacted</x:v>
      </x:c>
      <x:c r="P90" s="296" t="str"/>
      <x:c r="Q90" s="296" t="str">
        <x:v>Charlotte / Mecklenburg</x:v>
      </x:c>
      <x:c r="R90" s="296" t="str">
        <x:v>Charlotte / Mecklenburg</x:v>
      </x:c>
      <x:c r="S90" s="296" t="str">
        <x:v>Located in or serving the requested roughly 30-mile Charlotte search area.</x:v>
      </x:c>
      <x:c r="T90" s="219"/>
      <x:c r="U90" s="219"/>
      <x:c r="V90" s="221"/>
      <x:c r="W90" s="52"/>
      <x:c r="X90" s="52"/>
      <x:c r="Y90" s="52"/>
      <x:c r="Z90" s="52"/>
    </x:row>
    <x:row r="91" ht="72" customHeight="1">
      <x:c r="A91" s="296" t="n">
        <x:v>86</x:v>
      </x:c>
      <x:c r="B91" s="296" t="str">
        <x:v>Legal / identity / safety; Housing / homelessness; Health care; Employment / workforce; Soft skills / life skills; Transportation; Community / belonging</x:v>
      </x:c>
      <x:c r="C91" s="296" t="str">
        <x:v>Center for Community Transitions</x:v>
      </x:c>
      <x:c r="D91" s="296" t="str">
        <x:v>No</x:v>
      </x:c>
      <x:c r="E91" s="296" t="str">
        <x:v>Specialized</x:v>
      </x:c>
      <x:c r="F91" s="296" t="str">
        <x:v>A person affected by incarceration needs re-entry employment, family support or transition services.</x:v>
      </x:c>
      <x:c r="G91" s="296" t="str">
        <x:v>People with current/former justice-system involvement and their families; program criteria vary.</x:v>
      </x:c>
      <x:c r="H91" s="296" t="str">
        <x:v>Employment readiness, re-entry support and family-focused programs.</x:v>
      </x:c>
      <x:c r="I91" s="296" t="str">
        <x:v>Contact the organization for the appropriate program intake.</x:v>
      </x:c>
      <x:c r="J91" s="296" t="str"/>
      <x:c r="K91" s="296" t="str">
        <x:v>Charlotte / Mecklenburg County.</x:v>
      </x:c>
      <x:c r="L91" s="296" t="str">
        <x:v>Programs serve specific justice-involved populations; verify fit before referral.</x:v>
      </x:c>
      <x:c r="M91" s="296" t="str">
        <x:v>https://centerforcommunitytransitions.org/</x:v>
      </x:c>
      <x:c r="N91" s="297" t="n">
        <x:v>46239</x:v>
      </x:c>
      <x:c r="O91" s="296" t="str">
        <x:v>Not contacted</x:v>
      </x:c>
      <x:c r="P91" s="296" t="str"/>
      <x:c r="Q91" s="296" t="str">
        <x:v>Charlotte / Mecklenburg</x:v>
      </x:c>
      <x:c r="R91" s="296" t="str">
        <x:v>Charlotte / Mecklenburg</x:v>
      </x:c>
      <x:c r="S91" s="296" t="str">
        <x:v>Located in or serving the requested roughly 30-mile Charlotte search area.</x:v>
      </x:c>
      <x:c r="T91" s="219"/>
      <x:c r="U91" s="219"/>
      <x:c r="V91" s="221"/>
      <x:c r="W91" s="52"/>
      <x:c r="X91" s="52"/>
      <x:c r="Y91" s="52"/>
      <x:c r="Z91" s="52"/>
    </x:row>
    <x:row r="92" ht="72" customHeight="1">
      <x:c r="A92" s="296" t="n">
        <x:v>87</x:v>
      </x:c>
      <x:c r="B92" s="296" t="str">
        <x:v>Legal / identity / safety; Housing / homelessness; Mental health / recovery</x:v>
      </x:c>
      <x:c r="C92" s="296" t="str">
        <x:v>National Human Trafficking Hotline</x:v>
      </x:c>
      <x:c r="D92" s="296" t="str">
        <x:v>No</x:v>
      </x:c>
      <x:c r="E92" s="296" t="str">
        <x:v>Core</x:v>
      </x:c>
      <x:c r="F92" s="296" t="str">
        <x:v>A young adult may be experiencing labor or sex trafficking, exploitation or coercive control.</x:v>
      </x:c>
      <x:c r="G92" s="296" t="str">
        <x:v>Anyone seeking help or reporting a concern.</x:v>
      </x:c>
      <x:c r="H92" s="296" t="str">
        <x:v>24/7 confidential safety planning, crisis support and connection to local services.</x:v>
      </x:c>
      <x:c r="I92" s="296" t="str">
        <x:v>Call, text or use online chat; call 911 for immediate danger.</x:v>
      </x:c>
      <x:c r="J92" s="296" t="str">
        <x:v>1-888-373-7888 / text BEFREE to 233733</x:v>
      </x:c>
      <x:c r="K92" s="296" t="str">
        <x:v>Nationwide; local Charlotte referrals.</x:v>
      </x:c>
      <x:c r="L92" s="296" t="str">
        <x:v>Hotline staff coordinate options but cannot guarantee immediate housing or law-enforcement response.</x:v>
      </x:c>
      <x:c r="M92" s="296" t="str">
        <x:v>https://www.nccourts.gov/commissions/human-trafficking-commission/human-trafficking-charlotte-psa-campaign</x:v>
      </x:c>
      <x:c r="N92" s="297" t="n">
        <x:v>46239</x:v>
      </x:c>
      <x:c r="O92" s="296" t="str">
        <x:v>Not contacted</x:v>
      </x:c>
      <x:c r="P92" s="296" t="str"/>
      <x:c r="Q92" s="296" t="str">
        <x:v>Statewide / national</x:v>
      </x:c>
      <x:c r="R92" s="296" t="str">
        <x:v>Statewide / national</x:v>
      </x:c>
      <x:c r="S92" s="296" t="str">
        <x:v>Statewide or national fallback resource accessible from the Charlotte area.</x:v>
      </x:c>
      <x:c r="T92" s="219"/>
      <x:c r="U92" s="219"/>
      <x:c r="V92" s="221"/>
      <x:c r="W92" s="52"/>
      <x:c r="X92" s="52"/>
      <x:c r="Y92" s="52"/>
      <x:c r="Z92" s="52"/>
    </x:row>
    <x:row r="93" ht="72" customHeight="1">
      <x:c r="A93" s="296" t="n">
        <x:v>88</x:v>
      </x:c>
      <x:c r="B93" s="296" t="str">
        <x:v>Legal / identity / safety; Housing / homelessness; Health care</x:v>
      </x:c>
      <x:c r="C93" s="296" t="str">
        <x:v>Hope for Justice — North Carolina Regional Center</x:v>
      </x:c>
      <x:c r="D93" s="296" t="str">
        <x:v>No</x:v>
      </x:c>
      <x:c r="E93" s="296" t="str">
        <x:v>Specialized</x:v>
      </x:c>
      <x:c r="F93" s="296" t="str">
        <x:v>A trafficking survivor needs trauma-informed case management and longer-term support.</x:v>
      </x:c>
      <x:c r="G93" s="296" t="str">
        <x:v>Survivors meeting program criteria; confirm geographic and program eligibility.</x:v>
      </x:c>
      <x:c r="H93" s="296" t="str">
        <x:v>Trauma-informed advocacy, case management and connection to housing, health and legal resources.</x:v>
      </x:c>
      <x:c r="I93" s="296" t="str">
        <x:v>Contact the North Carolina regional program for screening.</x:v>
      </x:c>
      <x:c r="J93" s="296" t="str"/>
      <x:c r="K93" s="296" t="str">
        <x:v>Charlotte / North Carolina region.</x:v>
      </x:c>
      <x:c r="L93" s="296" t="str">
        <x:v>Capacity and referral criteria vary; this is not a 24/7 emergency hotline.</x:v>
      </x:c>
      <x:c r="M93" s="296" t="str">
        <x:v>https://hopeforjustice.org/news/hope-for-justice-north-carolina-regional-center-formerly-lily-pad-haven/</x:v>
      </x:c>
      <x:c r="N93" s="297" t="n">
        <x:v>46239</x:v>
      </x:c>
      <x:c r="O93" s="296" t="str">
        <x:v>Not contacted</x:v>
      </x:c>
      <x:c r="P93" s="296" t="str"/>
      <x:c r="Q93" s="296" t="str">
        <x:v>Charlotte / Mecklenburg</x:v>
      </x:c>
      <x:c r="R93" s="296" t="str">
        <x:v>Charlotte / Mecklenburg</x:v>
      </x:c>
      <x:c r="S93" s="296" t="str">
        <x:v>Located in or serving the requested roughly 30-mile Charlotte search area.</x:v>
      </x:c>
      <x:c r="T93" s="219"/>
      <x:c r="U93" s="219"/>
      <x:c r="V93" s="221"/>
      <x:c r="W93" s="52"/>
      <x:c r="X93" s="52"/>
      <x:c r="Y93" s="52"/>
      <x:c r="Z93" s="52"/>
    </x:row>
    <x:row r="94" ht="72" customHeight="1">
      <x:c r="A94" s="296" t="n">
        <x:v>89</x:v>
      </x:c>
      <x:c r="B94" s="296" t="str">
        <x:v>Parenting / family; Housing / homelessness; Education</x:v>
      </x:c>
      <x:c r="C94" s="296" t="str">
        <x:v>Smart Start of Mecklenburg County</x:v>
      </x:c>
      <x:c r="D94" s="296" t="str">
        <x:v>No</x:v>
      </x:c>
      <x:c r="E94" s="296" t="str">
        <x:v>Backup</x:v>
      </x:c>
      <x:c r="F94" s="296" t="str">
        <x:v>A parenting young adult needs early-childhood, parenting or child-development resources.</x:v>
      </x:c>
      <x:c r="G94" s="296" t="str">
        <x:v>Families and caregivers of young children; program eligibility varies.</x:v>
      </x:c>
      <x:c r="H94" s="296" t="str">
        <x:v>Parent education, early-childhood navigation and connections to family supports.</x:v>
      </x:c>
      <x:c r="I94" s="296" t="str">
        <x:v>Use the families/caregivers resource page or contact Smart Start.</x:v>
      </x:c>
      <x:c r="J94" s="296" t="str"/>
      <x:c r="K94" s="296" t="str">
        <x:v>Mecklenburg County.</x:v>
      </x:c>
      <x:c r="L94" s="296" t="str">
        <x:v>Smart Start coordinates and funds multiple programs; availability depends on the specific partner.</x:v>
      </x:c>
      <x:c r="M94" s="296" t="str">
        <x:v>https://www.smartstartofmeck.org/families-caregivers/</x:v>
      </x:c>
      <x:c r="N94" s="297" t="n">
        <x:v>46239</x:v>
      </x:c>
      <x:c r="O94" s="296" t="str">
        <x:v>Not contacted</x:v>
      </x:c>
      <x:c r="P94" s="296" t="str"/>
      <x:c r="Q94" s="296" t="str">
        <x:v>Charlotte / Mecklenburg</x:v>
      </x:c>
      <x:c r="R94" s="296" t="str">
        <x:v>Charlotte / Mecklenburg</x:v>
      </x:c>
      <x:c r="S94" s="296" t="str">
        <x:v>Located in or serving the requested roughly 30-mile Charlotte search area.</x:v>
      </x:c>
      <x:c r="T94" s="219"/>
      <x:c r="U94" s="219"/>
      <x:c r="V94" s="221"/>
      <x:c r="W94" s="52"/>
      <x:c r="X94" s="52"/>
      <x:c r="Y94" s="52"/>
      <x:c r="Z94" s="52"/>
    </x:row>
    <x:row r="95" ht="72" customHeight="1">
      <x:c r="A95" s="296" t="n">
        <x:v>90</x:v>
      </x:c>
      <x:c r="B95" s="296" t="str">
        <x:v>Employment / workforce; Soft skills / life skills; Financial capability; Transportation; Disability support; Community / belonging</x:v>
      </x:c>
      <x:c r="C95" s="296" t="str">
        <x:v>Disability Rights &amp; Resources</x:v>
      </x:c>
      <x:c r="D95" s="296" t="str">
        <x:v>No</x:v>
      </x:c>
      <x:c r="E95" s="296" t="str">
        <x:v>Core</x:v>
      </x:c>
      <x:c r="F95" s="296" t="str">
        <x:v>A young adult with a disability needs independent-living skills, advocacy, benefits navigation or accessibility support.</x:v>
      </x:c>
      <x:c r="G95" s="296" t="str">
        <x:v>People with disabilities; specific services may have geographic or program criteria.</x:v>
      </x:c>
      <x:c r="H95" s="296" t="str">
        <x:v>Independent-living skills, advocacy, transportation guidance, budgeting and employment-related support.</x:v>
      </x:c>
      <x:c r="I95" s="296" t="str">
        <x:v>Contact the Center for Independent Living and request an intake.</x:v>
      </x:c>
      <x:c r="J95" s="296" t="str"/>
      <x:c r="K95" s="296" t="str">
        <x:v>Charlotte / regional.</x:v>
      </x:c>
      <x:c r="L95" s="296" t="str">
        <x:v>This is an independent-living and advocacy organization, not residential care or emergency assistance.</x:v>
      </x:c>
      <x:c r="M95" s="296" t="str">
        <x:v>https://disability-rights.org/</x:v>
      </x:c>
      <x:c r="N95" s="297" t="n">
        <x:v>46239</x:v>
      </x:c>
      <x:c r="O95" s="296" t="str">
        <x:v>Not contacted</x:v>
      </x:c>
      <x:c r="P95" s="296" t="str"/>
      <x:c r="Q95" s="296" t="str">
        <x:v>Charlotte / Mecklenburg</x:v>
      </x:c>
      <x:c r="R95" s="296" t="str">
        <x:v>Charlotte / Mecklenburg</x:v>
      </x:c>
      <x:c r="S95" s="296" t="str">
        <x:v>Located in or serving the requested roughly 30-mile Charlotte search area.</x:v>
      </x:c>
      <x:c r="T95" s="219"/>
      <x:c r="U95" s="219"/>
      <x:c r="V95" s="221"/>
      <x:c r="W95" s="52"/>
      <x:c r="X95" s="52"/>
      <x:c r="Y95" s="52"/>
      <x:c r="Z95" s="52"/>
    </x:row>
    <x:row r="96" ht="72" customHeight="1">
      <x:c r="A96" s="296" t="n">
        <x:v>91</x:v>
      </x:c>
      <x:c r="B96" s="296" t="str">
        <x:v>Mentorship; Soft skills / life skills; Employment / workforce; Education; Financial capability; Community / belonging</x:v>
      </x:c>
      <x:c r="C96" s="296" t="str">
        <x:v>Home4Me — LEG Up on LIFE</x:v>
      </x:c>
      <x:c r="D96" s="296" t="str">
        <x:v>Yes</x:v>
      </x:c>
      <x:c r="E96" s="296" t="str">
        <x:v>Core</x:v>
      </x:c>
      <x:c r="F96" s="296" t="str">
        <x:v>A current or former foster youth needs consistent coaching, mentors and practical independent-living development.</x:v>
      </x:c>
      <x:c r="G96" s="296" t="str">
        <x:v>Youth and young adults transitioning from foster care or adolescence; program includes age-based tracks and adult support. Confirm current enrollment.</x:v>
      </x:c>
      <x:c r="H96" s="296" t="str">
        <x:v>Mentoring, leadership, personal development, college and career direction, financial literacy, wellness and hands-on independent-living skills.</x:v>
      </x:c>
      <x:c r="I96" s="296" t="str">
        <x:v>Use the LEG Up on LIFE page or call Home4Me to ask about the current virtual meeting, workshops and enrollment.</x:v>
      </x:c>
      <x:c r="J96" s="296" t="str">
        <x:v>704-974-6570</x:v>
      </x:c>
      <x:c r="K96" s="296" t="str">
        <x:v>Greater Charlotte area; recurring virtual programming.</x:v>
      </x:c>
      <x:c r="L96" s="296" t="str">
        <x:v>Meeting schedules and enrollment processes can change. Confirm the appropriate age track and whether individual coaching is available.</x:v>
      </x:c>
      <x:c r="M96" s="296" t="str">
        <x:v>https://home4me.org/leg-up-on-life-2-2/</x:v>
      </x:c>
      <x:c r="N96" s="297" t="n">
        <x:v>46239</x:v>
      </x:c>
      <x:c r="O96" s="296" t="str">
        <x:v>Not contacted</x:v>
      </x:c>
      <x:c r="P96" s="296" t="str"/>
      <x:c r="Q96" s="296" t="str">
        <x:v>Charlotte / Mecklenburg</x:v>
      </x:c>
      <x:c r="R96" s="296" t="str">
        <x:v>Charlotte / Mecklenburg</x:v>
      </x:c>
      <x:c r="S96" s="296" t="str">
        <x:v>Located in or serving the requested roughly 30-mile Charlotte search area.</x:v>
      </x:c>
      <x:c r="T96" s="219"/>
      <x:c r="U96" s="219"/>
      <x:c r="V96" s="221"/>
      <x:c r="W96" s="52"/>
      <x:c r="X96" s="52"/>
      <x:c r="Y96" s="52"/>
      <x:c r="Z96" s="52"/>
    </x:row>
    <x:row r="97" ht="72" customHeight="1">
      <x:c r="A97" s="296" t="n">
        <x:v>92</x:v>
      </x:c>
      <x:c r="B97" s="296" t="str">
        <x:v>Mentorship; Soft skills / life skills; Employment / workforce; Education; Community / belonging</x:v>
      </x:c>
      <x:c r="C97" s="296" t="str">
        <x:v>Machiah's House</x:v>
      </x:c>
      <x:c r="D97" s="296" t="str">
        <x:v>Yes</x:v>
      </x:c>
      <x:c r="E97" s="296" t="str">
        <x:v>Specialized</x:v>
      </x:c>
      <x:c r="F97" s="296" t="str">
        <x:v>A young woman aging out of foster care needs supportive relationships, workshops and help preparing for independent adulthood.</x:v>
      </x:c>
      <x:c r="G97" s="296" t="str">
        <x:v>Young women generally ages 18–24 who are aging out of foster care; confirm the current program and referral criteria.</x:v>
      </x:c>
      <x:c r="H97" s="296" t="str">
        <x:v>Workshops, community events, mentoring-oriented support and connection to education, work and stability resources.</x:v>
      </x:c>
      <x:c r="I97" s="296" t="str">
        <x:v>Contact Machiah’s House and request a current program screening.</x:v>
      </x:c>
      <x:c r="J97" s="296" t="str">
        <x:v>704-669-8016</x:v>
      </x:c>
      <x:c r="K97" s="296" t="str">
        <x:v>Charlotte, NC; mailing address PO Box 42624, Charlotte, NC 28215.</x:v>
      </x:c>
      <x:c r="L97" s="296" t="str">
        <x:v>The organization is developing its residential vision; do not describe housing as currently available unless staff confirms it.</x:v>
      </x:c>
      <x:c r="M97" s="296" t="str">
        <x:v>https://machiahshouse.org/programs/</x:v>
      </x:c>
      <x:c r="N97" s="297" t="n">
        <x:v>46239</x:v>
      </x:c>
      <x:c r="O97" s="296" t="str">
        <x:v>Not contacted</x:v>
      </x:c>
      <x:c r="P97" s="296" t="str"/>
      <x:c r="Q97" s="296" t="str">
        <x:v>Charlotte / Mecklenburg</x:v>
      </x:c>
      <x:c r="R97" s="296" t="str">
        <x:v>Charlotte / Mecklenburg</x:v>
      </x:c>
      <x:c r="S97" s="296" t="str">
        <x:v>Located in or serving the requested roughly 30-mile Charlotte search area.</x:v>
      </x:c>
      <x:c r="T97" s="219"/>
      <x:c r="U97" s="219"/>
      <x:c r="V97" s="221"/>
      <x:c r="W97" s="52"/>
      <x:c r="X97" s="52"/>
      <x:c r="Y97" s="52"/>
      <x:c r="Z97" s="52"/>
    </x:row>
    <x:row r="98" ht="72" customHeight="1">
      <x:c r="A98" s="296" t="n">
        <x:v>93</x:v>
      </x:c>
      <x:c r="B98" s="296" t="str">
        <x:v>Mentorship; Soft skills / life skills; Community / belonging</x:v>
      </x:c>
      <x:c r="C98" s="296" t="str">
        <x:v>Congregations for Kids — Mentor Match</x:v>
      </x:c>
      <x:c r="D98" s="296" t="str">
        <x:v>Yes</x:v>
      </x:c>
      <x:c r="E98" s="296" t="str">
        <x:v>Specialized</x:v>
      </x:c>
      <x:c r="F98" s="296" t="str">
        <x:v>A teen currently in foster care needs a committed adult mentor before aging out.</x:v>
      </x:c>
      <x:c r="G98" s="296" t="str">
        <x:v>Youth ages 11–18 currently in foster care through Mecklenburg or Union County; referral generally comes from a social worker, caregiver or GAL.</x:v>
      </x:c>
      <x:c r="H98" s="296" t="str">
        <x:v>Long-term relational mentoring, fun and support through the transition toward adulthood.</x:v>
      </x:c>
      <x:c r="I98" s="296" t="str">
        <x:v>Use the youth referral process or email mentor@cfknc.org.</x:v>
      </x:c>
      <x:c r="J98" s="296" t="str">
        <x:v>704-918-1515</x:v>
      </x:c>
      <x:c r="K98" s="296" t="str">
        <x:v>931 Industrial Dr., Matthews, NC 28105; serves Mecklenburg and Union counties.</x:v>
      </x:c>
      <x:c r="L98" s="296" t="str">
        <x:v>Generally not an open adult program after age 18. Use primarily for early transition planning and coordinate mentor roles with FARM127.</x:v>
      </x:c>
      <x:c r="M98" s="296" t="str">
        <x:v>https://www.cfknc.org/mentor</x:v>
      </x:c>
      <x:c r="N98" s="297" t="n">
        <x:v>46239</x:v>
      </x:c>
      <x:c r="O98" s="296" t="str">
        <x:v>Not contacted</x:v>
      </x:c>
      <x:c r="P98" s="296" t="str"/>
      <x:c r="Q98" s="296" t="str">
        <x:v>Matthews / Mecklenburg-Union</x:v>
      </x:c>
      <x:c r="R98" s="296" t="str">
        <x:v>Surrounding communities</x:v>
      </x:c>
      <x:c r="S98" s="296" t="str">
        <x:v>Located in or serving the requested roughly 30-mile Charlotte search area.</x:v>
      </x:c>
      <x:c r="T98" s="219"/>
      <x:c r="U98" s="219"/>
      <x:c r="V98" s="221"/>
      <x:c r="W98" s="52"/>
      <x:c r="X98" s="52"/>
      <x:c r="Y98" s="52"/>
      <x:c r="Z98" s="52"/>
    </x:row>
    <x:row r="99" ht="72" customHeight="1">
      <x:c r="A99" s="296" t="n">
        <x:v>94</x:v>
      </x:c>
      <x:c r="B99" s="296" t="str">
        <x:v>Employment / workforce; Education; Soft skills / life skills; Financial capability</x:v>
      </x:c>
      <x:c r="C99" s="296" t="str">
        <x:v>City of Charlotte — Job &amp; Career Readiness Training</x:v>
      </x:c>
      <x:c r="D99" s="296" t="str">
        <x:v>No</x:v>
      </x:c>
      <x:c r="E99" s="296" t="str">
        <x:v>Core</x:v>
      </x:c>
      <x:c r="F99" s="296" t="str">
        <x:v>A young adult needs workplace readiness, communication, emotional intelligence, time management or financial-literacy training.</x:v>
      </x:c>
      <x:c r="G99" s="296" t="str">
        <x:v>Charlotte-area youth and young adults; recent JCRT offerings have served ages 16–24. Confirm the current cohort criteria.</x:v>
      </x:c>
      <x:c r="H99" s="296" t="str">
        <x:v>Career-readiness workshops focused on professional identity, communication, emotional intelligence, time management and financial literacy.</x:v>
      </x:c>
      <x:c r="I99" s="296" t="str">
        <x:v>Review the Office of Youth Opportunities Youth Development page and apply during an open cohort.</x:v>
      </x:c>
      <x:c r="J99" s="296" t="str"/>
      <x:c r="K99" s="296" t="str">
        <x:v>Charlotte / Mecklenburg County.</x:v>
      </x:c>
      <x:c r="L99" s="296" t="str">
        <x:v>Programs are cohort-based and age limits can differ by initiative. Verify that JCRT or an equivalent 16–24 offering is currently open.</x:v>
      </x:c>
      <x:c r="M99" s="296" t="str">
        <x:v>https://www.charlottenc.gov/City-Government/Initiatives-and-Involvement/Office-of-Youth-Opportunities/Youth-Development</x:v>
      </x:c>
      <x:c r="N99" s="297" t="n">
        <x:v>46239</x:v>
      </x:c>
      <x:c r="O99" s="296" t="str">
        <x:v>Not contacted</x:v>
      </x:c>
      <x:c r="P99" s="296" t="str"/>
      <x:c r="Q99" s="296" t="str">
        <x:v>Charlotte / Mecklenburg</x:v>
      </x:c>
      <x:c r="R99" s="296" t="str">
        <x:v>Charlotte / Mecklenburg</x:v>
      </x:c>
      <x:c r="S99" s="296" t="str">
        <x:v>Located in or serving the requested roughly 30-mile Charlotte search area.</x:v>
      </x:c>
      <x:c r="T99" s="219"/>
      <x:c r="U99" s="219"/>
      <x:c r="V99" s="221"/>
      <x:c r="W99" s="52"/>
      <x:c r="X99" s="52"/>
      <x:c r="Y99" s="52"/>
      <x:c r="Z99" s="52"/>
    </x:row>
    <x:row r="100" ht="72" customHeight="1">
      <x:c r="A100" s="296" t="n">
        <x:v>95</x:v>
      </x:c>
      <x:c r="B100" s="296" t="str">
        <x:v>Mentorship; Soft skills / life skills; Education; Community / belonging</x:v>
      </x:c>
      <x:c r="C100" s="296" t="str">
        <x:v>Step Up to Leadership</x:v>
      </x:c>
      <x:c r="D100" s="296" t="str">
        <x:v>No</x:v>
      </x:c>
      <x:c r="E100" s="296" t="str">
        <x:v>Specialized</x:v>
      </x:c>
      <x:c r="F100" s="296" t="str">
        <x:v>A young person or college student wants leadership coaching, peer development and service experience.</x:v>
      </x:c>
      <x:c r="G100" s="296" t="str">
        <x:v>Youth and young adults accepted into a current school-, college- or community-based cohort; eligibility varies by program.</x:v>
      </x:c>
      <x:c r="H100" s="296" t="str">
        <x:v>Leadership coaching, social development, peer leadership and community-service opportunities.</x:v>
      </x:c>
      <x:c r="I100" s="296" t="str">
        <x:v>Contact the organization for the current program calendar and enrollment process.</x:v>
      </x:c>
      <x:c r="J100" s="296" t="str">
        <x:v>980-781-9686</x:v>
      </x:c>
      <x:c r="K100" s="296" t="str">
        <x:v>301 McCullough Dr., Suite 400, Charlotte, NC 28262.</x:v>
      </x:c>
      <x:c r="L100" s="296" t="str">
        <x:v>The public site does not present one universal intake path or age range. Confirm the active cohort before referral.</x:v>
      </x:c>
      <x:c r="M100" s="296" t="str">
        <x:v>https://www.sutlnc.org/academics</x:v>
      </x:c>
      <x:c r="N100" s="297" t="n">
        <x:v>46239</x:v>
      </x:c>
      <x:c r="O100" s="296" t="str">
        <x:v>Not contacted</x:v>
      </x:c>
      <x:c r="P100" s="296" t="str"/>
      <x:c r="Q100" s="296" t="str">
        <x:v>Charlotte / Mecklenburg</x:v>
      </x:c>
      <x:c r="R100" s="296" t="str">
        <x:v>Charlotte / Mecklenburg</x:v>
      </x:c>
      <x:c r="S100" s="296" t="str">
        <x:v>Located in or serving the requested roughly 30-mile Charlotte search area.</x:v>
      </x:c>
      <x:c r="T100" s="219"/>
      <x:c r="U100" s="219"/>
      <x:c r="V100" s="221"/>
      <x:c r="W100" s="52"/>
      <x:c r="X100" s="52"/>
      <x:c r="Y100" s="52"/>
      <x:c r="Z100" s="52"/>
    </x:row>
    <x:row r="101" ht="72" customHeight="1">
      <x:c r="A101" s="296" t="n">
        <x:v>96</x:v>
      </x:c>
      <x:c r="B101" s="296" t="str">
        <x:v>Mentorship; Soft skills / life skills; Financial capability; Entrepreneurship</x:v>
      </x:c>
      <x:c r="C101" s="296" t="str">
        <x:v>SCORE Charlotte</x:v>
      </x:c>
      <x:c r="D101" s="296" t="str">
        <x:v>No</x:v>
      </x:c>
      <x:c r="E101" s="296" t="str">
        <x:v>Specialized</x:v>
      </x:c>
      <x:c r="F101" s="296" t="str">
        <x:v>A young adult is exploring self-employment or already operating a small business and needs an experienced business mentor.</x:v>
      </x:c>
      <x:c r="G101" s="296" t="str">
        <x:v>Aspiring entrepreneurs and small-business owners in the greater Charlotte region.</x:v>
      </x:c>
      <x:c r="H101" s="296" t="str">
        <x:v>Free one-to-one business mentoring, workshops and practical guidance on planning, finance, marketing and operations.</x:v>
      </x:c>
      <x:c r="I101" s="296" t="str">
        <x:v>Request a mentor through the SCORE Charlotte page using the participant’s ZIP code.</x:v>
      </x:c>
      <x:c r="J101" s="296" t="str"/>
      <x:c r="K101" s="296" t="str">
        <x:v>Serves the Charlotte metro, Lake Norman and Carolinas border communities.</x:v>
      </x:c>
      <x:c r="L101" s="296" t="str">
        <x:v>SCORE is business mentoring, not general employment case management or start-up funding. A mentor match may take time.</x:v>
      </x:c>
      <x:c r="M101" s="296" t="str">
        <x:v>https://www.score.org/nc/charlotte/</x:v>
      </x:c>
      <x:c r="N101" s="297" t="n">
        <x:v>46239</x:v>
      </x:c>
      <x:c r="O101" s="296" t="str">
        <x:v>Not contacted</x:v>
      </x:c>
      <x:c r="P101" s="296" t="str"/>
      <x:c r="Q101" s="296" t="str">
        <x:v>Greater Charlotte region</x:v>
      </x:c>
      <x:c r="R101" s="296" t="str">
        <x:v>Charlotte / Mecklenburg</x:v>
      </x:c>
      <x:c r="S101" s="296" t="str">
        <x:v>Located in or serving the requested roughly 30-mile Charlotte search area.</x:v>
      </x:c>
      <x:c r="T101" s="219"/>
      <x:c r="U101" s="219"/>
      <x:c r="V101" s="221"/>
      <x:c r="W101" s="52"/>
      <x:c r="X101" s="52"/>
      <x:c r="Y101" s="52"/>
      <x:c r="Z101" s="52"/>
    </x:row>
    <x:row r="102" ht="72" customHeight="1">
      <x:c r="A102" s="296" t="n">
        <x:v>97</x:v>
      </x:c>
      <x:c r="B102" s="296" t="str">
        <x:v>Employment / workforce; Education; Mentorship; Soft skills / life skills; Financial capability</x:v>
      </x:c>
      <x:c r="C102" s="296" t="str">
        <x:v>Per Scholas North Carolina</x:v>
      </x:c>
      <x:c r="D102" s="296" t="str">
        <x:v>No</x:v>
      </x:c>
      <x:c r="E102" s="296" t="str">
        <x:v>Core</x:v>
      </x:c>
      <x:c r="F102" s="296" t="str">
        <x:v>A young adult wants no-cost, intensive technology training plus professional development and career coaching.</x:v>
      </x:c>
      <x:c r="G102" s="296" t="str">
        <x:v>North Carolina residents who meet the specific course prerequisites and income requirements; schedules and delivery modes vary.</x:v>
      </x:c>
      <x:c r="H102" s="296" t="str">
        <x:v>No-cost instructor-led technology training, certifications, learner support, financial coaching, career mentorship, resumes and mock interviews.</x:v>
      </x:c>
      <x:c r="I102" s="296" t="str">
        <x:v>Review the current North Carolina courses, complete the eligibility form and apply before the cohort deadline.</x:v>
      </x:c>
      <x:c r="J102" s="296" t="str"/>
      <x:c r="K102" s="296" t="str">
        <x:v>Charlotte campus plus virtual North Carolina offerings.</x:v>
      </x:c>
      <x:c r="L102" s="296" t="str">
        <x:v>Courses are intensive and cohort-specific. Per Scholas does not generally pay learners to attend; direct support is case-by-case.</x:v>
      </x:c>
      <x:c r="M102" s="296" t="str">
        <x:v>https://perscholas.org/locations/northcarolina/</x:v>
      </x:c>
      <x:c r="N102" s="297" t="n">
        <x:v>46239</x:v>
      </x:c>
      <x:c r="O102" s="296" t="str">
        <x:v>Not contacted</x:v>
      </x:c>
      <x:c r="P102" s="296" t="str"/>
      <x:c r="Q102" s="296" t="str">
        <x:v>Charlotte / North Carolina</x:v>
      </x:c>
      <x:c r="R102" s="296" t="str">
        <x:v>Charlotte / Mecklenburg</x:v>
      </x:c>
      <x:c r="S102" s="296" t="str">
        <x:v>Located in or serving the requested roughly 30-mile Charlotte search area.</x:v>
      </x:c>
      <x:c r="T102" s="219"/>
      <x:c r="U102" s="219"/>
      <x:c r="V102" s="221"/>
      <x:c r="W102" s="52"/>
      <x:c r="X102" s="52"/>
      <x:c r="Y102" s="52"/>
      <x:c r="Z102" s="52"/>
    </x:row>
    <x:row r="103" ht="72" customHeight="1">
      <x:c r="A103" s="296" t="n">
        <x:v>98</x:v>
      </x:c>
      <x:c r="B103" s="296" t="str">
        <x:v>Employment / workforce; Education; Mentorship; Soft skills / life skills</x:v>
      </x:c>
      <x:c r="C103" s="296" t="str">
        <x:v>Community Culinary School of Charlotte</x:v>
      </x:c>
      <x:c r="D103" s="296" t="str">
        <x:v>No</x:v>
      </x:c>
      <x:c r="E103" s="296" t="str">
        <x:v>Core</x:v>
      </x:c>
      <x:c r="F103" s="296" t="str">
        <x:v>An adult facing employment barriers wants culinary training, job readiness and placement support.</x:v>
      </x:c>
      <x:c r="G103" s="296" t="str">
        <x:v>Adults who meet the school’s current admissions and employment-barrier criteria; interview and commitment requirements apply.</x:v>
      </x:c>
      <x:c r="H103" s="296" t="str">
        <x:v>Culinary instruction, workplace and life skills, mentoring-oriented support, job readiness and employment placement.</x:v>
      </x:c>
      <x:c r="I103" s="296" t="str">
        <x:v>Contact the school or submit the student inquiry/application through its official site.</x:v>
      </x:c>
      <x:c r="J103" s="296" t="str">
        <x:v>704-375-4500</x:v>
      </x:c>
      <x:c r="K103" s="296" t="str">
        <x:v>9315-D Monroe Rd., Charlotte, NC 28270.</x:v>
      </x:c>
      <x:c r="L103" s="296" t="str">
        <x:v>Training is cohort-based and requires consistent participation. Confirm tuition support, schedule and eligibility before referral.</x:v>
      </x:c>
      <x:c r="M103" s="296" t="str">
        <x:v>https://communityculinary.org/</x:v>
      </x:c>
      <x:c r="N103" s="297" t="n">
        <x:v>46239</x:v>
      </x:c>
      <x:c r="O103" s="296" t="str">
        <x:v>Not contacted</x:v>
      </x:c>
      <x:c r="P103" s="296" t="str"/>
      <x:c r="Q103" s="296" t="str">
        <x:v>Charlotte / Mecklenburg</x:v>
      </x:c>
      <x:c r="R103" s="296" t="str">
        <x:v>Charlotte / Mecklenburg</x:v>
      </x:c>
      <x:c r="S103" s="296" t="str">
        <x:v>Located in or serving the requested roughly 30-mile Charlotte search area.</x:v>
      </x:c>
      <x:c r="T103" s="219"/>
      <x:c r="U103" s="219"/>
      <x:c r="V103" s="221"/>
      <x:c r="W103" s="52"/>
      <x:c r="X103" s="52"/>
      <x:c r="Y103" s="52"/>
      <x:c r="Z103" s="52"/>
    </x:row>
    <x:row r="104" ht="72" customHeight="1">
      <x:c r="A104" s="296" t="n">
        <x:v>99</x:v>
      </x:c>
      <x:c r="B104" s="296" t="str">
        <x:v>Employment / workforce; Education; Soft skills / life skills</x:v>
      </x:c>
      <x:c r="C104" s="296" t="str">
        <x:v>She Built This City — Adult Workforce Development</x:v>
      </x:c>
      <x:c r="D104" s="296" t="str">
        <x:v>No</x:v>
      </x:c>
      <x:c r="E104" s="296" t="str">
        <x:v>Specialized</x:v>
      </x:c>
      <x:c r="F104" s="296" t="str">
        <x:v>A woman wants a structured pathway into construction, facilities maintenance or the skilled trades.</x:v>
      </x:c>
      <x:c r="G104" s="296" t="str">
        <x:v>Adult women meeting the current pre-apprenticeship or apprenticeship criteria; application periods are cohort-based.</x:v>
      </x:c>
      <x:c r="H104" s="296" t="str">
        <x:v>Nine-week construction pre-apprenticeship, industry credentials, technology/customer-service training, employer connections and barrier-removal support.</x:v>
      </x:c>
      <x:c r="I104" s="296" t="str">
        <x:v>Review the Adult Workforce Development page and apply during an open cohort.</x:v>
      </x:c>
      <x:c r="J104" s="296" t="str">
        <x:v>818-963-5136</x:v>
      </x:c>
      <x:c r="K104" s="296" t="str">
        <x:v>920 Blairhill Rd., Suite B117, Charlotte, NC 28217.</x:v>
      </x:c>
      <x:c r="L104" s="296" t="str">
        <x:v>Benefits such as child supervision, meals or equipment have requirements and may vary by cohort.</x:v>
      </x:c>
      <x:c r="M104" s="296" t="str">
        <x:v>https://www.shebuiltthiscity.org/adult-workforce-development-1</x:v>
      </x:c>
      <x:c r="N104" s="297" t="n">
        <x:v>46239</x:v>
      </x:c>
      <x:c r="O104" s="296" t="str">
        <x:v>Not contacted</x:v>
      </x:c>
      <x:c r="P104" s="296" t="str"/>
      <x:c r="Q104" s="296" t="str">
        <x:v>Charlotte / Mecklenburg</x:v>
      </x:c>
      <x:c r="R104" s="296" t="str">
        <x:v>Charlotte / Mecklenburg</x:v>
      </x:c>
      <x:c r="S104" s="296" t="str">
        <x:v>Located in or serving the requested roughly 30-mile Charlotte search area.</x:v>
      </x:c>
      <x:c r="T104" s="219"/>
      <x:c r="U104" s="219"/>
      <x:c r="V104" s="221"/>
      <x:c r="W104" s="52"/>
      <x:c r="X104" s="52"/>
      <x:c r="Y104" s="52"/>
      <x:c r="Z104" s="52"/>
    </x:row>
    <x:row r="105" ht="72" customHeight="1">
      <x:c r="A105" s="296" t="n">
        <x:v>100</x:v>
      </x:c>
      <x:c r="B105" s="296" t="str">
        <x:v>Employment / workforce; Education; Soft skills / life skills; Financial capability</x:v>
      </x:c>
      <x:c r="C105" s="296" t="str">
        <x:v>Charlotte Area Fund — Workforce Development</x:v>
      </x:c>
      <x:c r="D105" s="296" t="str">
        <x:v>No</x:v>
      </x:c>
      <x:c r="E105" s="296" t="str">
        <x:v>Core</x:v>
      </x:c>
      <x:c r="F105" s="296" t="str">
        <x:v>A low-income adult needs job readiness, occupational training and success coaching.</x:v>
      </x:c>
      <x:c r="G105" s="296" t="str">
        <x:v>Adults meeting Charlotte Area Fund’s current income, service-area and training-program requirements.</x:v>
      </x:c>
      <x:c r="H105" s="296" t="str">
        <x:v>Workforce preparation and training pathways such as HVAC, construction, IT and medical-field programs, with whole-family success coaching.</x:v>
      </x:c>
      <x:c r="I105" s="296" t="str">
        <x:v>Use the official application page or call for a current program screening.</x:v>
      </x:c>
      <x:c r="J105" s="296" t="str">
        <x:v>704-372-3010</x:v>
      </x:c>
      <x:c r="K105" s="296" t="str">
        <x:v>3816 Latrobe Dr., Suite 101, Charlotte, NC 28211.</x:v>
      </x:c>
      <x:c r="L105" s="296" t="str">
        <x:v>Training offerings and funding change. Confirm the active course, income documents and attendance requirements.</x:v>
      </x:c>
      <x:c r="M105" s="296" t="str">
        <x:v>https://www.charlotteareafund.org/</x:v>
      </x:c>
      <x:c r="N105" s="297" t="n">
        <x:v>46239</x:v>
      </x:c>
      <x:c r="O105" s="296" t="str">
        <x:v>Not contacted</x:v>
      </x:c>
      <x:c r="P105" s="296" t="str"/>
      <x:c r="Q105" s="296" t="str">
        <x:v>Charlotte / Mecklenburg</x:v>
      </x:c>
      <x:c r="R105" s="296" t="str">
        <x:v>Charlotte / Mecklenburg</x:v>
      </x:c>
      <x:c r="S105" s="296" t="str">
        <x:v>Located in or serving the requested roughly 30-mile Charlotte search area.</x:v>
      </x:c>
      <x:c r="T105" s="219"/>
      <x:c r="U105" s="219"/>
      <x:c r="V105" s="221"/>
      <x:c r="W105" s="52"/>
      <x:c r="X105" s="52"/>
      <x:c r="Y105" s="52"/>
      <x:c r="Z105" s="52"/>
    </x:row>
    <x:row r="106" ht="72" customHeight="1">
      <x:c r="A106" s="296" t="n">
        <x:v>101</x:v>
      </x:c>
      <x:c r="B106" s="296" t="str">
        <x:v>Mentorship; Soft skills / life skills; Financial capability; Entrepreneurship</x:v>
      </x:c>
      <x:c r="C106" s="296" t="str">
        <x:v>ASPIRE Community Capital</x:v>
      </x:c>
      <x:c r="D106" s="296" t="str">
        <x:v>No</x:v>
      </x:c>
      <x:c r="E106" s="296" t="str">
        <x:v>Specialized</x:v>
      </x:c>
      <x:c r="F106" s="296" t="str">
        <x:v>A young adult wants to start or strengthen a small business and needs coaching, financial education or responsible capital.</x:v>
      </x:c>
      <x:c r="G106" s="296" t="str">
        <x:v>Aspiring and existing entrepreneurs in the greater Charlotte area; programs and loans have separate criteria.</x:v>
      </x:c>
      <x:c r="H106" s="296" t="str">
        <x:v>Business coaching, financial literacy, accelerator programming and microloan options for qualifying businesses.</x:v>
      </x:c>
      <x:c r="I106" s="296" t="str">
        <x:v>Contact ASPIRE for coaching/program intake before applying for financing.</x:v>
      </x:c>
      <x:c r="J106" s="296" t="str">
        <x:v>980-219-7577</x:v>
      </x:c>
      <x:c r="K106" s="296" t="str">
        <x:v>3124 Milton Rd., Suites 301 &amp; 303, Charlotte, NC 28215.</x:v>
      </x:c>
      <x:c r="L106" s="296" t="str">
        <x:v>Loans are not grants and are not automatic. Some products require demonstrated business profitability and documentation.</x:v>
      </x:c>
      <x:c r="M106" s="296" t="str">
        <x:v>https://www.aspirecommunitycapital.org/microloan</x:v>
      </x:c>
      <x:c r="N106" s="297" t="n">
        <x:v>46239</x:v>
      </x:c>
      <x:c r="O106" s="296" t="str">
        <x:v>Not contacted</x:v>
      </x:c>
      <x:c r="P106" s="296" t="str"/>
      <x:c r="Q106" s="296" t="str">
        <x:v>Charlotte / Mecklenburg</x:v>
      </x:c>
      <x:c r="R106" s="296" t="str">
        <x:v>Charlotte / Mecklenburg</x:v>
      </x:c>
      <x:c r="S106" s="296" t="str">
        <x:v>Located in or serving the requested roughly 30-mile Charlotte search area.</x:v>
      </x:c>
      <x:c r="T106" s="219"/>
      <x:c r="U106" s="219"/>
      <x:c r="V106" s="221"/>
      <x:c r="W106" s="52"/>
      <x:c r="X106" s="52"/>
      <x:c r="Y106" s="52"/>
      <x:c r="Z106" s="52"/>
    </x:row>
    <x:row r="107" ht="72" customHeight="1">
      <x:c r="A107" s="296" t="n">
        <x:v>102</x:v>
      </x:c>
      <x:c r="B107" s="296" t="str">
        <x:v>Employment / workforce; Mentorship; Soft skills / life skills; Disability support</x:v>
      </x:c>
      <x:c r="C107" s="296" t="str">
        <x:v>Cakeable — Vocational Training</x:v>
      </x:c>
      <x:c r="D107" s="296" t="str">
        <x:v>No</x:v>
      </x:c>
      <x:c r="E107" s="296" t="str">
        <x:v>Specialized</x:v>
      </x:c>
      <x:c r="F107" s="296" t="str">
        <x:v>An adult with an intellectual or developmental disability wants supported vocational training in a real workplace.</x:v>
      </x:c>
      <x:c r="G107" s="296" t="str">
        <x:v>Adults living with intellectual or developmental disabilities; application and fit assessment apply.</x:v>
      </x:c>
      <x:c r="H107" s="296" t="str">
        <x:v>Three- to six-month café-based vocational internships, confidence and life-skills development, job placement and long-term employer coaching.</x:v>
      </x:c>
      <x:c r="I107" s="296" t="str">
        <x:v>Use the shared Cakeable/ZABS application and request the Cakeable café track.</x:v>
      </x:c>
      <x:c r="J107" s="296" t="str"/>
      <x:c r="K107" s="296" t="str">
        <x:v>Cakeable Café, Uptown Charlotte.</x:v>
      </x:c>
      <x:c r="L107" s="296" t="str">
        <x:v>Cakeable and ZABS Place joined forces in 2026 and use one application. Placement in a specific track depends on fit and capacity.</x:v>
      </x:c>
      <x:c r="M107" s="296" t="str">
        <x:v>https://wearecakeable.org/employment/</x:v>
      </x:c>
      <x:c r="N107" s="297" t="n">
        <x:v>46239</x:v>
      </x:c>
      <x:c r="O107" s="296" t="str">
        <x:v>Not contacted</x:v>
      </x:c>
      <x:c r="P107" s="296" t="str"/>
      <x:c r="Q107" s="296" t="str">
        <x:v>Charlotte / Mecklenburg</x:v>
      </x:c>
      <x:c r="R107" s="296" t="str">
        <x:v>Charlotte / Mecklenburg</x:v>
      </x:c>
      <x:c r="S107" s="296" t="str">
        <x:v>Located in or serving the requested roughly 30-mile Charlotte search area.</x:v>
      </x:c>
      <x:c r="T107" s="219"/>
      <x:c r="U107" s="219"/>
      <x:c r="V107" s="221"/>
      <x:c r="W107" s="52"/>
      <x:c r="X107" s="52"/>
      <x:c r="Y107" s="52"/>
      <x:c r="Z107" s="52"/>
    </x:row>
    <x:row r="108" ht="72" customHeight="1">
      <x:c r="A108" s="296" t="n">
        <x:v>103</x:v>
      </x:c>
      <x:c r="B108" s="296" t="str">
        <x:v>Employment / workforce; Mentorship; Soft skills / life skills; Disability support</x:v>
      </x:c>
      <x:c r="C108" s="296" t="str">
        <x:v>ZABS Place — Talent-in-Training</x:v>
      </x:c>
      <x:c r="D108" s="296" t="str">
        <x:v>No</x:v>
      </x:c>
      <x:c r="E108" s="296" t="str">
        <x:v>Specialized</x:v>
      </x:c>
      <x:c r="F108" s="296" t="str">
        <x:v>A young adult with a disability wants individualized work experience, job coaching and a path to competitive employment.</x:v>
      </x:c>
      <x:c r="G108" s="296" t="str">
        <x:v>Young adults with disabilities/special talents who complete the application and program fit process.</x:v>
      </x:c>
      <x:c r="H108" s="296" t="str">
        <x:v>Sixty-four hours of individualized training over a four-month trimester, orientation, coaching, graduation and job placement.</x:v>
      </x:c>
      <x:c r="I108" s="296" t="str">
        <x:v>Complete the online training application and meet with a ZABS coach.</x:v>
      </x:c>
      <x:c r="J108" s="296" t="str">
        <x:v>704-708-5600</x:v>
      </x:c>
      <x:c r="K108" s="296" t="str">
        <x:v>100 N. Trade St. and 119 E. John St., Matthews, NC 28105.</x:v>
      </x:c>
      <x:c r="L108" s="296" t="str">
        <x:v>The training itself is described as no-cost, but a nominal application fee may apply; financial assistance may be requested.</x:v>
      </x:c>
      <x:c r="M108" s="296" t="str">
        <x:v>https://zabsplace.org/training-application/</x:v>
      </x:c>
      <x:c r="N108" s="297" t="n">
        <x:v>46239</x:v>
      </x:c>
      <x:c r="O108" s="296" t="str">
        <x:v>Not contacted</x:v>
      </x:c>
      <x:c r="P108" s="296" t="str"/>
      <x:c r="Q108" s="296" t="str">
        <x:v>Matthews / Mecklenburg-Union</x:v>
      </x:c>
      <x:c r="R108" s="296" t="str">
        <x:v>Surrounding communities</x:v>
      </x:c>
      <x:c r="S108" s="296" t="str">
        <x:v>Located in or serving the requested roughly 30-mile Charlotte search area.</x:v>
      </x:c>
      <x:c r="T108" s="219"/>
      <x:c r="U108" s="219"/>
      <x:c r="V108" s="221"/>
      <x:c r="W108" s="52"/>
      <x:c r="X108" s="52"/>
      <x:c r="Y108" s="52"/>
      <x:c r="Z108" s="52"/>
    </x:row>
    <x:row r="109" ht="72" customHeight="1">
      <x:c r="A109" s="296" t="n">
        <x:v>104</x:v>
      </x:c>
      <x:c r="B109" s="296" t="str">
        <x:v>Health care; Employment / workforce; Education; Soft skills / life skills; Community / belonging</x:v>
      </x:c>
      <x:c r="C109" s="296" t="str">
        <x:v>Project 658</x:v>
      </x:c>
      <x:c r="D109" s="296" t="str">
        <x:v>No</x:v>
      </x:c>
      <x:c r="E109" s="296" t="str">
        <x:v>Specialized</x:v>
      </x:c>
      <x:c r="F109" s="296" t="str">
        <x:v>An immigrant or refugee young adult or family needs culturally responsive education, vocation, health and community support.</x:v>
      </x:c>
      <x:c r="G109" s="296" t="str">
        <x:v>Immigrant and refugee individuals and families; each program has its own schedule and enrollment rules.</x:v>
      </x:c>
      <x:c r="H109" s="296" t="str">
        <x:v>English/education, vocational pathways, health and wellness activities, community connection and small-business support.</x:v>
      </x:c>
      <x:c r="I109" s="296" t="str">
        <x:v>Contact Project 658 or attend the relevant program registration listed on its site.</x:v>
      </x:c>
      <x:c r="J109" s="296" t="str"/>
      <x:c r="K109" s="296" t="str">
        <x:v>3646 Central Ave., Charlotte, NC 28205.</x:v>
      </x:c>
      <x:c r="L109" s="296" t="str">
        <x:v>Program availability and language-specific offerings change. Verify the exact class or service before referral.</x:v>
      </x:c>
      <x:c r="M109" s="296" t="str">
        <x:v>https://project658.com/</x:v>
      </x:c>
      <x:c r="N109" s="297" t="n">
        <x:v>46239</x:v>
      </x:c>
      <x:c r="O109" s="296" t="str">
        <x:v>Not contacted</x:v>
      </x:c>
      <x:c r="P109" s="296" t="str"/>
      <x:c r="Q109" s="296" t="str">
        <x:v>Charlotte / Mecklenburg</x:v>
      </x:c>
      <x:c r="R109" s="296" t="str">
        <x:v>Charlotte / Mecklenburg</x:v>
      </x:c>
      <x:c r="S109" s="296" t="str">
        <x:v>Located in or serving the requested roughly 30-mile Charlotte search area.</x:v>
      </x:c>
      <x:c r="T109" s="219"/>
      <x:c r="U109" s="219"/>
      <x:c r="V109" s="221"/>
      <x:c r="W109" s="52"/>
      <x:c r="X109" s="52"/>
      <x:c r="Y109" s="52"/>
      <x:c r="Z109" s="52"/>
    </x:row>
    <x:row r="110" ht="72" customHeight="1">
      <x:c r="A110" s="296" t="n">
        <x:v>105</x:v>
      </x:c>
      <x:c r="B110" s="296" t="str">
        <x:v>Housing / homelessness; Employment / workforce; Mentorship; Soft skills / life skills; Financial capability; Community / belonging</x:v>
      </x:c>
      <x:c r="C110" s="296" t="str">
        <x:v>The Harvest Center — CLT Passport</x:v>
      </x:c>
      <x:c r="D110" s="296" t="str">
        <x:v>No</x:v>
      </x:c>
      <x:c r="E110" s="296" t="str">
        <x:v>Specialized</x:v>
      </x:c>
      <x:c r="F110" s="296" t="str">
        <x:v>An adult experiencing situational homelessness needs a long-term, structured residential environment focused on whole-person stability.</x:v>
      </x:c>
      <x:c r="G110" s="296" t="str">
        <x:v>Adults accepted through the program’s screening and readiness process; not designed as same-day emergency shelter.</x:v>
      </x:c>
      <x:c r="H110" s="296" t="str">
        <x:v>A 12- to 18-month residential program with accountability, healthy community, spiritual formation, practical life development and occupational/financial growth.</x:v>
      </x:c>
      <x:c r="I110" s="296" t="str">
        <x:v>Use the Get Help process and complete the screening for CLT Passport.</x:v>
      </x:c>
      <x:c r="J110" s="296" t="str">
        <x:v>704-335-1616</x:v>
      </x:c>
      <x:c r="K110" s="296" t="str">
        <x:v>Charlotte; program campus/site details should be confirmed during intake.</x:v>
      </x:c>
      <x:c r="L110" s="296" t="str">
        <x:v>Not an emergency shelter. Admission depends on fit, willingness to participate and residential capacity.</x:v>
      </x:c>
      <x:c r="M110" s="296" t="str">
        <x:v>https://theharvestcenter.org/how-we-work/</x:v>
      </x:c>
      <x:c r="N110" s="297" t="n">
        <x:v>46239</x:v>
      </x:c>
      <x:c r="O110" s="296" t="str">
        <x:v>Not contacted</x:v>
      </x:c>
      <x:c r="P110" s="296" t="str"/>
      <x:c r="Q110" s="296" t="str">
        <x:v>Charlotte / Mecklenburg</x:v>
      </x:c>
      <x:c r="R110" s="296" t="str">
        <x:v>Charlotte / Mecklenburg</x:v>
      </x:c>
      <x:c r="S110" s="296" t="str">
        <x:v>Located in or serving the requested roughly 30-mile Charlotte search area.</x:v>
      </x:c>
      <x:c r="T110" s="219"/>
      <x:c r="U110" s="219"/>
      <x:c r="V110" s="221"/>
      <x:c r="W110" s="52"/>
      <x:c r="X110" s="52"/>
      <x:c r="Y110" s="52"/>
      <x:c r="Z110" s="52"/>
    </x:row>
    <x:row r="111" ht="72" customHeight="1">
      <x:c r="A111" s="296" t="n">
        <x:v>106</x:v>
      </x:c>
      <x:c r="B111" s="296" t="str">
        <x:v>Mentorship; Soft skills / life skills; Employment / workforce; Community / belonging</x:v>
      </x:c>
      <x:c r="C111" s="296" t="str">
        <x:v>BraveWorks</x:v>
      </x:c>
      <x:c r="D111" s="296" t="str">
        <x:v>No</x:v>
      </x:c>
      <x:c r="E111" s="296" t="str">
        <x:v>Specialized</x:v>
      </x:c>
      <x:c r="F111" s="296" t="str">
        <x:v>A woman affected by trauma, exploitation, poverty or major instability needs a supportive community and confidence-building pathway.</x:v>
      </x:c>
      <x:c r="G111" s="296" t="str">
        <x:v>Women accepted into BraveWorks’ current artisan/restoration programming; referral and program criteria apply.</x:v>
      </x:c>
      <x:c r="H111" s="296" t="str">
        <x:v>Trauma-informed support, creative and workplace skill-building, mentoring relationships, confidence and community.</x:v>
      </x:c>
      <x:c r="I111" s="296" t="str">
        <x:v>Contact BraveWorks to ask about current artisan program enrollment or partner referral.</x:v>
      </x:c>
      <x:c r="J111" s="296" t="str">
        <x:v>866-278-6894</x:v>
      </x:c>
      <x:c r="K111" s="296" t="str">
        <x:v>5301 Wilkinson Blvd., Charlotte, NC 28208.</x:v>
      </x:c>
      <x:c r="L111" s="296" t="str">
        <x:v>This is a specialized women’s restoration/workforce program, not emergency housing or clinical treatment.</x:v>
      </x:c>
      <x:c r="M111" s="296" t="str">
        <x:v>https://www.braveworks.org/</x:v>
      </x:c>
      <x:c r="N111" s="297" t="n">
        <x:v>46239</x:v>
      </x:c>
      <x:c r="O111" s="296" t="str">
        <x:v>Not contacted</x:v>
      </x:c>
      <x:c r="P111" s="296" t="str"/>
      <x:c r="Q111" s="296" t="str">
        <x:v>Charlotte / Mecklenburg</x:v>
      </x:c>
      <x:c r="R111" s="296" t="str">
        <x:v>Charlotte / Mecklenburg</x:v>
      </x:c>
      <x:c r="S111" s="296" t="str">
        <x:v>Located in or serving the requested roughly 30-mile Charlotte search area.</x:v>
      </x:c>
      <x:c r="T111" s="219"/>
      <x:c r="U111" s="219"/>
      <x:c r="V111" s="221"/>
      <x:c r="W111" s="52"/>
      <x:c r="X111" s="52"/>
      <x:c r="Y111" s="52"/>
      <x:c r="Z111" s="52"/>
    </x:row>
    <x:row r="112" ht="72" customHeight="1">
      <x:c r="A112" s="296" t="n">
        <x:v>107</x:v>
      </x:c>
      <x:c r="B112" s="296" t="str">
        <x:v>Legal / identity / safety; Employment / workforce; Mentorship; Soft skills / life skills; Community / belonging</x:v>
      </x:c>
      <x:c r="C112" s="296" t="str">
        <x:v>Changed Choices</x:v>
      </x:c>
      <x:c r="D112" s="296" t="str">
        <x:v>No</x:v>
      </x:c>
      <x:c r="E112" s="296" t="str">
        <x:v>Specialized</x:v>
      </x:c>
      <x:c r="F112" s="296" t="str">
        <x:v>A woman currently or formerly incarcerated needs long-term reentry case management, spiritual support and help rebuilding stability.</x:v>
      </x:c>
      <x:c r="G112" s="296" t="str">
        <x:v>Women impacted by incarceration from arrest through reentry; program relationship and individual criteria apply.</x:v>
      </x:c>
      <x:c r="H112" s="296" t="str">
        <x:v>Comprehensive case management, mentoring-oriented spiritual support and reentry assistance.</x:v>
      </x:c>
      <x:c r="I112" s="296" t="str">
        <x:v>Contact Changed Choices through its official site or local nonprofit profile and request a program screening.</x:v>
      </x:c>
      <x:c r="J112" s="296" t="str"/>
      <x:c r="K112" s="296" t="str">
        <x:v>Mecklenburg County / Charlotte.</x:v>
      </x:c>
      <x:c r="L112" s="296" t="str">
        <x:v>Public intake details are limited. Confirm current capacity, referral source and service stage before presenting it as available.</x:v>
      </x:c>
      <x:c r="M112" s="296" t="str">
        <x:v>https://changedchoices.org/</x:v>
      </x:c>
      <x:c r="N112" s="297" t="n">
        <x:v>46239</x:v>
      </x:c>
      <x:c r="O112" s="296" t="str">
        <x:v>Not contacted</x:v>
      </x:c>
      <x:c r="P112" s="296" t="str"/>
      <x:c r="Q112" s="296" t="str">
        <x:v>Charlotte / Mecklenburg</x:v>
      </x:c>
      <x:c r="R112" s="296" t="str">
        <x:v>Charlotte / Mecklenburg</x:v>
      </x:c>
      <x:c r="S112" s="296" t="str">
        <x:v>Located in or serving the requested roughly 30-mile Charlotte search area.</x:v>
      </x:c>
      <x:c r="T112" s="219"/>
      <x:c r="U112" s="219"/>
      <x:c r="V112" s="221"/>
      <x:c r="W112" s="52"/>
      <x:c r="X112" s="52"/>
      <x:c r="Y112" s="52"/>
      <x:c r="Z112" s="52"/>
    </x:row>
    <x:row r="113" ht="72" customHeight="1">
      <x:c r="A113" s="296" t="n">
        <x:v>108</x:v>
      </x:c>
      <x:c r="B113" s="296" t="str">
        <x:v>Mental health / recovery; Housing / homelessness; Employment / workforce; Soft skills / life skills; Financial capability; Community / belonging</x:v>
      </x:c>
      <x:c r="C113" s="296" t="str">
        <x:v>Charlotte Rescue Mission — Recovery &amp; Life Skills</x:v>
      </x:c>
      <x:c r="D113" s="296" t="str">
        <x:v>No</x:v>
      </x:c>
      <x:c r="E113" s="296" t="str">
        <x:v>Core</x:v>
      </x:c>
      <x:c r="F113" s="296" t="str">
        <x:v>An adult experiencing addiction and homelessness needs a free, faith-based residential recovery path and structured life rebuilding.</x:v>
      </x:c>
      <x:c r="G113" s="296" t="str">
        <x:v>Adults meeting the admissions criteria for Rebound (men) or Dove’s Nest (women); later life-skills programs generally serve program graduates.</x:v>
      </x:c>
      <x:c r="H113" s="296" t="str">
        <x:v>Residential recovery, counseling, spiritual support, financial literacy, education and a structured life-skills/vocational pathway.</x:v>
      </x:c>
      <x:c r="I113" s="296" t="str">
        <x:v>Contact Charlotte Rescue Mission admissions and ask for the appropriate gender-specific program.</x:v>
      </x:c>
      <x:c r="J113" s="296" t="str">
        <x:v>704-333-4673</x:v>
      </x:c>
      <x:c r="K113" s="296" t="str">
        <x:v>Charlotte; Rebound, Dove’s Nest and Community Matters Café campuses.</x:v>
      </x:c>
      <x:c r="L113" s="296" t="str">
        <x:v>Life Skills/Recovery Living are generally later stages after recovery programming, not stand-alone open workforce programs.</x:v>
      </x:c>
      <x:c r="M113" s="296" t="str">
        <x:v>https://charlotterescuemission.org/our-work/lifeskills/</x:v>
      </x:c>
      <x:c r="N113" s="297" t="n">
        <x:v>46239</x:v>
      </x:c>
      <x:c r="O113" s="296" t="str">
        <x:v>Not contacted</x:v>
      </x:c>
      <x:c r="P113" s="296" t="str"/>
      <x:c r="Q113" s="296" t="str">
        <x:v>Charlotte / Mecklenburg</x:v>
      </x:c>
      <x:c r="R113" s="296" t="str">
        <x:v>Charlotte / Mecklenburg</x:v>
      </x:c>
      <x:c r="S113" s="296" t="str">
        <x:v>Located in or serving the requested roughly 30-mile Charlotte search area.</x:v>
      </x:c>
      <x:c r="T113" s="219"/>
      <x:c r="U113" s="219"/>
      <x:c r="V113" s="221"/>
      <x:c r="W113" s="52"/>
      <x:c r="X113" s="52"/>
      <x:c r="Y113" s="52"/>
      <x:c r="Z113" s="52"/>
    </x:row>
    <x:row r="114" ht="72" customHeight="1">
      <x:c r="A114" s="296" t="n">
        <x:v>109</x:v>
      </x:c>
      <x:c r="B114" s="296" t="str">
        <x:v>Mental health / recovery; Housing / homelessness; Employment / workforce; Soft skills / life skills; Community / belonging</x:v>
      </x:c>
      <x:c r="C114" s="296" t="str">
        <x:v>Hope Haven</x:v>
      </x:c>
      <x:c r="D114" s="296" t="str">
        <x:v>No</x:v>
      </x:c>
      <x:c r="E114" s="296" t="str">
        <x:v>Core</x:v>
      </x:c>
      <x:c r="F114" s="296" t="str">
        <x:v>An adult or family affected by substance-use disorder needs long-term therapeutic-community recovery and independent-living support.</x:v>
      </x:c>
      <x:c r="G114" s="296" t="str">
        <x:v>Adults and families accepted through clinical/program screening; insurance, funding and residency rules should be confirmed.</x:v>
      </x:c>
      <x:c r="H114" s="296" t="str">
        <x:v>Therapeutic-community recovery, counseling, peer support, vocational development, independent-living assistance and housing planning.</x:v>
      </x:c>
      <x:c r="I114" s="296" t="str">
        <x:v>Call Hope Haven and request an admissions assessment.</x:v>
      </x:c>
      <x:c r="J114" s="296" t="str">
        <x:v>704-372-8809</x:v>
      </x:c>
      <x:c r="K114" s="296" t="str">
        <x:v>3815 N. Tryon St., Charlotte, NC 28206.</x:v>
      </x:c>
      <x:c r="L114" s="296" t="str">
        <x:v>This is structured treatment/recovery housing. Level of care and admission must be clinically and programmatically assessed.</x:v>
      </x:c>
      <x:c r="M114" s="296" t="str">
        <x:v>https://hopehaveninc.org/</x:v>
      </x:c>
      <x:c r="N114" s="297" t="n">
        <x:v>46239</x:v>
      </x:c>
      <x:c r="O114" s="296" t="str">
        <x:v>Not contacted</x:v>
      </x:c>
      <x:c r="P114" s="296" t="str"/>
      <x:c r="Q114" s="296" t="str">
        <x:v>Charlotte / Mecklenburg</x:v>
      </x:c>
      <x:c r="R114" s="296" t="str">
        <x:v>Charlotte / Mecklenburg</x:v>
      </x:c>
      <x:c r="S114" s="296" t="str">
        <x:v>Located in or serving the requested roughly 30-mile Charlotte search area.</x:v>
      </x:c>
      <x:c r="T114" s="219"/>
      <x:c r="U114" s="219"/>
      <x:c r="V114" s="221"/>
      <x:c r="W114" s="52"/>
      <x:c r="X114" s="52"/>
      <x:c r="Y114" s="52"/>
      <x:c r="Z114" s="52"/>
    </x:row>
    <x:row r="115" ht="72" customHeight="1">
      <x:c r="A115" s="296" t="n">
        <x:v>110</x:v>
      </x:c>
      <x:c r="B115" s="296" t="str">
        <x:v>Navigation / case management; Food / essentials; Soft skills / life skills; Financial capability; Community / belonging</x:v>
      </x:c>
      <x:c r="C115" s="296" t="str">
        <x:v>Ada Jenkins Center</x:v>
      </x:c>
      <x:c r="D115" s="296" t="str">
        <x:v>No</x:v>
      </x:c>
      <x:c r="E115" s="296" t="str">
        <x:v>Backup</x:v>
      </x:c>
      <x:c r="F115" s="296" t="str">
        <x:v>A northern Mecklenburg resident needs coordinated support with food, economic mobility, financial coaching or other basic needs.</x:v>
      </x:c>
      <x:c r="G115" s="296" t="str">
        <x:v>Residents within the center’s current northern Mecklenburg/Lake Norman service area; each service has separate eligibility.</x:v>
      </x:c>
      <x:c r="H115" s="296" t="str">
        <x:v>Integrated crisis assistance, food support, case management, economic-mobility coaching and financial/asset-building help.</x:v>
      </x:c>
      <x:c r="I115" s="296" t="str">
        <x:v>Call the center or use its client-services process for screening.</x:v>
      </x:c>
      <x:c r="J115" s="296" t="str">
        <x:v>704-896-0471</x:v>
      </x:c>
      <x:c r="K115" s="296" t="str">
        <x:v>212 Gamble St., Davidson, NC 28036.</x:v>
      </x:c>
      <x:c r="L115" s="296" t="str">
        <x:v>Service geography matters. Confirm the participant’s ZIP code and the current intake window.</x:v>
      </x:c>
      <x:c r="M115" s="296" t="str">
        <x:v>https://www.adajenkins.org/</x:v>
      </x:c>
      <x:c r="N115" s="297" t="n">
        <x:v>46239</x:v>
      </x:c>
      <x:c r="O115" s="296" t="str">
        <x:v>Not contacted</x:v>
      </x:c>
      <x:c r="P115" s="296" t="str"/>
      <x:c r="Q115" s="296" t="str">
        <x:v>Davidson / North Mecklenburg</x:v>
      </x:c>
      <x:c r="R115" s="296" t="str">
        <x:v>Surrounding communities</x:v>
      </x:c>
      <x:c r="S115" s="296" t="str">
        <x:v>Located in or serving the requested roughly 30-mile Charlotte search area.</x:v>
      </x:c>
      <x:c r="T115" s="219"/>
      <x:c r="U115" s="219"/>
      <x:c r="V115" s="221"/>
      <x:c r="W115" s="52"/>
      <x:c r="X115" s="52"/>
      <x:c r="Y115" s="52"/>
      <x:c r="Z115" s="52"/>
    </x:row>
    <x:row r="116" ht="72" customHeight="1">
      <x:c r="A116" s="296" t="n">
        <x:v>111</x:v>
      </x:c>
      <x:c r="B116" s="296" t="str">
        <x:v>Navigation / case management; Housing / homelessness; Food / essentials; Soft skills / life skills; Financial capability; Transportation; Parenting / family</x:v>
      </x:c>
      <x:c r="C116" s="296" t="str">
        <x:v>Matthews HELP Center</x:v>
      </x:c>
      <x:c r="D116" s="296" t="str">
        <x:v>No</x:v>
      </x:c>
      <x:c r="E116" s="296" t="str">
        <x:v>Core</x:v>
      </x:c>
      <x:c r="F116" s="296" t="str">
        <x:v>A resident of southeast Mecklenburg or nearby Union County has a recent crisis affecting rent, utilities, food, clothing, child care or transportation.</x:v>
      </x:c>
      <x:c r="G116" s="296" t="str">
        <x:v>Residents of current service-area ZIP codes 28079, 28104, 28105, 28211, 28226 or 28270 who meet crisis and documentation requirements.</x:v>
      </x:c>
      <x:c r="H116" s="296" t="str">
        <x:v>Rent, utility and child-care assistance; food, clothing and household support; transportation help; one-to-one budget and resource counseling.</x:v>
      </x:c>
      <x:c r="I116" s="296" t="str">
        <x:v>Complete the Client Inquiry Form or call for referral guidance.</x:v>
      </x:c>
      <x:c r="J116" s="296" t="str">
        <x:v>704-847-8383</x:v>
      </x:c>
      <x:c r="K116" s="296" t="str">
        <x:v>119 N. Ames St., Matthews, NC 28105.</x:v>
      </x:c>
      <x:c r="L116" s="296" t="str">
        <x:v>Funding and eligibility are ZIP-code and crisis-specific. Assistance is not guaranteed.</x:v>
      </x:c>
      <x:c r="M116" s="296" t="str">
        <x:v>https://matthewshelpcenter.org/services/</x:v>
      </x:c>
      <x:c r="N116" s="297" t="n">
        <x:v>46239</x:v>
      </x:c>
      <x:c r="O116" s="296" t="str">
        <x:v>Not contacted</x:v>
      </x:c>
      <x:c r="P116" s="296" t="str"/>
      <x:c r="Q116" s="296" t="str">
        <x:v>Matthews / Mecklenburg-Union</x:v>
      </x:c>
      <x:c r="R116" s="296" t="str">
        <x:v>Surrounding communities</x:v>
      </x:c>
      <x:c r="S116" s="296" t="str">
        <x:v>Located in or serving the requested roughly 30-mile Charlotte search area.</x:v>
      </x:c>
      <x:c r="T116" s="219"/>
      <x:c r="U116" s="219"/>
      <x:c r="V116" s="221"/>
      <x:c r="W116" s="52"/>
      <x:c r="X116" s="52"/>
      <x:c r="Y116" s="52"/>
      <x:c r="Z116" s="52"/>
    </x:row>
    <x:row r="117" ht="72" customHeight="1">
      <x:c r="A117" s="296" t="n">
        <x:v>112</x:v>
      </x:c>
      <x:c r="B117" s="296" t="str">
        <x:v>Navigation / case management; Food / essentials; Mentorship; Soft skills / life skills; Financial capability; Community / belonging</x:v>
      </x:c>
      <x:c r="C117" s="296" t="str">
        <x:v>Common Heart</x:v>
      </x:c>
      <x:c r="D117" s="296" t="str">
        <x:v>No</x:v>
      </x:c>
      <x:c r="E117" s="296" t="str">
        <x:v>Core</x:v>
      </x:c>
      <x:c r="F117" s="296" t="str">
        <x:v>A Union County resident needs food assistance, benefits navigation or a structured economic-empowerment program.</x:v>
      </x:c>
      <x:c r="G117" s="296" t="str">
        <x:v>Union County-area residents; each pantry, benefits or empowerment service has its own eligibility and schedule.</x:v>
      </x:c>
      <x:c r="H117" s="296" t="str">
        <x:v>Food pantries, benefits assistance, financial education, Getting Ahead/Staying Ahead groups and success coaching.</x:v>
      </x:c>
      <x:c r="I117" s="296" t="str">
        <x:v>Call or use the official Get Help/program pages to find the correct intake path.</x:v>
      </x:c>
      <x:c r="J117" s="296" t="str">
        <x:v>704-218-9060</x:v>
      </x:c>
      <x:c r="K117" s="296" t="str">
        <x:v>116 Business Park Dr., Indian Trail, NC 28079; Union County service area.</x:v>
      </x:c>
      <x:c r="L117" s="296" t="str">
        <x:v>Class cohorts and pantry schedules change. Confirm residency requirements and enrollment dates.</x:v>
      </x:c>
      <x:c r="M117" s="296" t="str">
        <x:v>https://commonheart.org/</x:v>
      </x:c>
      <x:c r="N117" s="297" t="n">
        <x:v>46239</x:v>
      </x:c>
      <x:c r="O117" s="296" t="str">
        <x:v>Not contacted</x:v>
      </x:c>
      <x:c r="P117" s="296" t="str"/>
      <x:c r="Q117" s="296" t="str">
        <x:v>Indian Trail / Union County</x:v>
      </x:c>
      <x:c r="R117" s="296" t="str">
        <x:v>Surrounding communities</x:v>
      </x:c>
      <x:c r="S117" s="296" t="str">
        <x:v>Located in or serving the requested roughly 30-mile Charlotte search area.</x:v>
      </x:c>
      <x:c r="T117" s="219"/>
      <x:c r="U117" s="219"/>
      <x:c r="V117" s="221"/>
      <x:c r="W117" s="52"/>
      <x:c r="X117" s="52"/>
      <x:c r="Y117" s="52"/>
      <x:c r="Z117" s="52"/>
    </x:row>
    <x:row r="118" ht="72" customHeight="1">
      <x:c r="A118" s="296" t="n">
        <x:v>113</x:v>
      </x:c>
      <x:c r="B118" s="296" t="str">
        <x:v>Housing / homelessness; Employment / workforce; Soft skills / life skills; Financial capability; Parenting / family; Community / belonging</x:v>
      </x:c>
      <x:c r="C118" s="296" t="str">
        <x:v>Cooperative Christian Ministry — Housing Program</x:v>
      </x:c>
      <x:c r="D118" s="296" t="str">
        <x:v>No</x:v>
      </x:c>
      <x:c r="E118" s="296" t="str">
        <x:v>Specialized</x:v>
      </x:c>
      <x:c r="F118" s="296" t="str">
        <x:v>A single mother with children needs transitional housing plus employment, financial and parenting development.</x:v>
      </x:c>
      <x:c r="G118" s="296" t="str">
        <x:v>Single women with children who can work or secure employment within 30 days and meet screening, fee, background and program requirements.</x:v>
      </x:c>
      <x:c r="H118" s="296" t="str">
        <x:v>Housing, case management, life-skills training, resume/employment assistance, parenting, financial literacy, counseling and wellness support.</x:v>
      </x:c>
      <x:c r="I118" s="296" t="str">
        <x:v>Apply through the housing page when applications are open.</x:v>
      </x:c>
      <x:c r="J118" s="296" t="str">
        <x:v>704-786-4709</x:v>
      </x:c>
      <x:c r="K118" s="296" t="str">
        <x:v>Concord, NC; main office 246 Country Club Dr. NE, Concord, NC 28025.</x:v>
      </x:c>
      <x:c r="L118" s="296" t="str">
        <x:v>The housing program does not maintain a traditional waitlist and may contact past applicants only when space is available.</x:v>
      </x:c>
      <x:c r="M118" s="296" t="str">
        <x:v>https://cooperativeministry.com/need-assistance/housing/</x:v>
      </x:c>
      <x:c r="N118" s="297" t="n">
        <x:v>46239</x:v>
      </x:c>
      <x:c r="O118" s="296" t="str">
        <x:v>Not contacted</x:v>
      </x:c>
      <x:c r="P118" s="296" t="str"/>
      <x:c r="Q118" s="296" t="str">
        <x:v>Concord / Cabarrus County</x:v>
      </x:c>
      <x:c r="R118" s="296" t="str">
        <x:v>Surrounding communities</x:v>
      </x:c>
      <x:c r="S118" s="296" t="str">
        <x:v>Located in or serving the requested roughly 30-mile Charlotte search area.</x:v>
      </x:c>
      <x:c r="T118" s="219"/>
      <x:c r="U118" s="219"/>
      <x:c r="V118" s="221"/>
      <x:c r="W118" s="52"/>
      <x:c r="X118" s="52"/>
      <x:c r="Y118" s="52"/>
      <x:c r="Z118" s="52"/>
    </x:row>
    <x:row r="119" ht="72" customHeight="1">
      <x:c r="A119" s="296" t="n">
        <x:v>114</x:v>
      </x:c>
      <x:c r="B119" s="296" t="str">
        <x:v>Housing / homelessness; Employment / workforce; Soft skills / life skills; Community / belonging</x:v>
      </x:c>
      <x:c r="C119" s="296" t="str">
        <x:v>Hope House Foundation</x:v>
      </x:c>
      <x:c r="D119" s="296" t="str">
        <x:v>No</x:v>
      </x:c>
      <x:c r="E119" s="296" t="str">
        <x:v>Specialized</x:v>
      </x:c>
      <x:c r="F119" s="296" t="str">
        <x:v>A single woman or woman with children experiencing situational homelessness needs transitional housing and support toward self-sufficiency.</x:v>
      </x:c>
      <x:c r="G119" s="296" t="str">
        <x:v>Women accepted through the Huntersville-area program’s screening; confirm household, work and safety criteria.</x:v>
      </x:c>
      <x:c r="H119" s="296" t="str">
        <x:v>Congregate transitional housing for up to roughly six months, support services and coaching toward stability and self-sufficiency.</x:v>
      </x:c>
      <x:c r="I119" s="296" t="str">
        <x:v>Contact Hope House Foundation and request a housing screening.</x:v>
      </x:c>
      <x:c r="J119" s="296" t="str">
        <x:v>704-992-1902</x:v>
      </x:c>
      <x:c r="K119" s="296" t="str">
        <x:v>15604 Northcross Dr., Huntersville, NC 28078.</x:v>
      </x:c>
      <x:c r="L119" s="296" t="str">
        <x:v>Small program with limited capacity; not same-day emergency shelter and not designed for every homelessness situation.</x:v>
      </x:c>
      <x:c r="M119" s="296" t="str">
        <x:v>https://hopehousefoundation.org/</x:v>
      </x:c>
      <x:c r="N119" s="297" t="n">
        <x:v>46239</x:v>
      </x:c>
      <x:c r="O119" s="296" t="str">
        <x:v>Not contacted</x:v>
      </x:c>
      <x:c r="P119" s="296" t="str"/>
      <x:c r="Q119" s="296" t="str">
        <x:v>Huntersville / North Mecklenburg</x:v>
      </x:c>
      <x:c r="R119" s="296" t="str">
        <x:v>Surrounding communities</x:v>
      </x:c>
      <x:c r="S119" s="296" t="str">
        <x:v>Located in or serving the requested roughly 30-mile Charlotte search area.</x:v>
      </x:c>
      <x:c r="T119" s="219"/>
      <x:c r="U119" s="219"/>
      <x:c r="V119" s="221"/>
      <x:c r="W119" s="52"/>
      <x:c r="X119" s="52"/>
      <x:c r="Y119" s="52"/>
      <x:c r="Z119" s="52"/>
    </x:row>
    <x:row r="120" ht="72" customHeight="1">
      <x:c r="A120" s="296" t="n">
        <x:v>115</x:v>
      </x:c>
      <x:c r="B120" s="296" t="str">
        <x:v>Housing / homelessness; Food / essentials; Employment / workforce; Education; Soft skills / life skills</x:v>
      </x:c>
      <x:c r="C120" s="296" t="str">
        <x:v>Community Shelter of Union County</x:v>
      </x:c>
      <x:c r="D120" s="296" t="str">
        <x:v>No</x:v>
      </x:c>
      <x:c r="E120" s="296" t="str">
        <x:v>Core</x:v>
      </x:c>
      <x:c r="F120" s="296" t="str">
        <x:v>A Union County adult or family is homeless or needs shelter, rehousing, food and employment support.</x:v>
      </x:c>
      <x:c r="G120" s="296" t="str">
        <x:v>People meeting the shelter or rehousing program’s homelessness and Union County-area criteria; program-specific screening applies.</x:v>
      </x:c>
      <x:c r="H120" s="296" t="str">
        <x:v>Emergency shelter, rapid rehousing, food programs, furniture support and an Employment Lab with GED, resume, job-search and career counseling.</x:v>
      </x:c>
      <x:c r="I120" s="296" t="str">
        <x:v>Call for shelter/rehousing intake; use the current application or waitlist instructions listed by the program.</x:v>
      </x:c>
      <x:c r="J120" s="296" t="str">
        <x:v>704-289-5300</x:v>
      </x:c>
      <x:c r="K120" s="296" t="str">
        <x:v>160 Meadow St., Monroe, NC 28110.</x:v>
      </x:c>
      <x:c r="L120" s="296" t="str">
        <x:v>Shelter and housing capacity are limited. Employment Lab access may be tied to shelter/program participation.</x:v>
      </x:c>
      <x:c r="M120" s="296" t="str">
        <x:v>https://unionshelter.org/how-we-help/overview.html</x:v>
      </x:c>
      <x:c r="N120" s="297" t="n">
        <x:v>46239</x:v>
      </x:c>
      <x:c r="O120" s="296" t="str">
        <x:v>Not contacted</x:v>
      </x:c>
      <x:c r="P120" s="296" t="str"/>
      <x:c r="Q120" s="296" t="str">
        <x:v>Monroe / Union County</x:v>
      </x:c>
      <x:c r="R120" s="296" t="str">
        <x:v>Surrounding communities</x:v>
      </x:c>
      <x:c r="S120" s="296" t="str">
        <x:v>Located in or serving the requested roughly 30-mile Charlotte search area.</x:v>
      </x:c>
      <x:c r="T120" s="219"/>
      <x:c r="U120" s="219"/>
      <x:c r="V120" s="221"/>
      <x:c r="W120" s="52"/>
      <x:c r="X120" s="52"/>
      <x:c r="Y120" s="52"/>
      <x:c r="Z120" s="52"/>
    </x:row>
    <x:row r="121" ht="72" customHeight="1">
      <x:c r="A121" s="296" t="n">
        <x:v>116</x:v>
      </x:c>
      <x:c r="B121" s="296" t="str">
        <x:v>Legal / identity / safety; Housing / homelessness; Mental health / recovery; Soft skills / life skills; Parenting / family</x:v>
      </x:c>
      <x:c r="C121" s="296" t="str">
        <x:v>Turning Point — Union County</x:v>
      </x:c>
      <x:c r="D121" s="296" t="str">
        <x:v>No</x:v>
      </x:c>
      <x:c r="E121" s="296" t="str">
        <x:v>Core</x:v>
      </x:c>
      <x:c r="F121" s="296" t="str">
        <x:v>A survivor in Union County needs domestic-violence or sexual-assault crisis support, shelter, advocacy or case management.</x:v>
      </x:c>
      <x:c r="G121" s="296" t="str">
        <x:v>Survivors of domestic violence, sexual assault or child abuse; program and safety screening apply.</x:v>
      </x:c>
      <x:c r="H121" s="296" t="str">
        <x:v>24/7 crisis lines, confidential shelter, counseling, support groups, legal advocacy, transportation coordination, case management and transitional housing for eligible graduates.</x:v>
      </x:c>
      <x:c r="I121" s="296" t="str">
        <x:v>Call the domestic-violence or sexual-assault crisis line.</x:v>
      </x:c>
      <x:c r="J121" s="296" t="str">
        <x:v>704-283-7233 / 704-283-7770</x:v>
      </x:c>
      <x:c r="K121" s="296" t="str">
        <x:v>Monroe / Union County; shelter location is confidential.</x:v>
      </x:c>
      <x:c r="L121" s="296" t="str">
        <x:v>Call 911 for immediate danger. Transitional housing is not an open-entry service and depends on program completion and capacity.</x:v>
      </x:c>
      <x:c r="M121" s="296" t="str">
        <x:v>https://turningpointnc.org/our-services/</x:v>
      </x:c>
      <x:c r="N121" s="297" t="n">
        <x:v>46239</x:v>
      </x:c>
      <x:c r="O121" s="296" t="str">
        <x:v>Not contacted</x:v>
      </x:c>
      <x:c r="P121" s="296" t="str"/>
      <x:c r="Q121" s="296" t="str">
        <x:v>Monroe / Union County</x:v>
      </x:c>
      <x:c r="R121" s="296" t="str">
        <x:v>Surrounding communities</x:v>
      </x:c>
      <x:c r="S121" s="296" t="str">
        <x:v>Located in or serving the requested roughly 30-mile Charlotte search area.</x:v>
      </x:c>
      <x:c r="T121" s="219"/>
      <x:c r="U121" s="219"/>
      <x:c r="V121" s="221"/>
      <x:c r="W121" s="52"/>
      <x:c r="X121" s="52"/>
      <x:c r="Y121" s="52"/>
      <x:c r="Z121" s="52"/>
    </x:row>
    <x:row r="122" ht="72" customHeight="1">
      <x:c r="A122" s="296" t="n">
        <x:v>117</x:v>
      </x:c>
      <x:c r="B122" s="296" t="str">
        <x:v>Health care; Food / essentials; Soft skills / life skills</x:v>
      </x:c>
      <x:c r="C122" s="296" t="str">
        <x:v>The Community Free Clinic — Cabarrus County</x:v>
      </x:c>
      <x:c r="D122" s="296" t="str">
        <x:v>No</x:v>
      </x:c>
      <x:c r="E122" s="296" t="str">
        <x:v>Specialized</x:v>
      </x:c>
      <x:c r="F122" s="296" t="str">
        <x:v>An uninsured Cabarrus County resident needs free primary care, chronic-disease support or medication assistance.</x:v>
      </x:c>
      <x:c r="G122" s="296" t="str">
        <x:v>Eligible uninsured Cabarrus County residents who complete annual enrollment.</x:v>
      </x:c>
      <x:c r="H122" s="296" t="str">
        <x:v>Free primary care, chronic-condition management, diagnostics, medication assistance, lifestyle coaching, food pharmacy and coordinated specialty referrals.</x:v>
      </x:c>
      <x:c r="I122" s="296" t="str">
        <x:v>Check eligibility and complete the Get Care application.</x:v>
      </x:c>
      <x:c r="J122" s="296" t="str">
        <x:v>704-782-0650</x:v>
      </x:c>
      <x:c r="K122" s="296" t="str">
        <x:v>528-A Lake Concord Rd. NE, Concord, NC 28025.</x:v>
      </x:c>
      <x:c r="L122" s="296" t="str">
        <x:v>County residency and uninsured status are central eligibility requirements; specialty and dental services depend on capacity.</x:v>
      </x:c>
      <x:c r="M122" s="296" t="str">
        <x:v>https://www.communityfreeclinic.org/services</x:v>
      </x:c>
      <x:c r="N122" s="297" t="n">
        <x:v>46239</x:v>
      </x:c>
      <x:c r="O122" s="296" t="str">
        <x:v>Not contacted</x:v>
      </x:c>
      <x:c r="P122" s="296" t="str"/>
      <x:c r="Q122" s="296" t="str">
        <x:v>Concord / Cabarrus County</x:v>
      </x:c>
      <x:c r="R122" s="296" t="str">
        <x:v>Surrounding communities</x:v>
      </x:c>
      <x:c r="S122" s="296" t="str">
        <x:v>Located in or serving the requested roughly 30-mile Charlotte search area.</x:v>
      </x:c>
      <x:c r="T122" s="219"/>
      <x:c r="U122" s="219"/>
      <x:c r="V122" s="221"/>
      <x:c r="W122" s="52"/>
      <x:c r="X122" s="52"/>
      <x:c r="Y122" s="52"/>
      <x:c r="Z122" s="52"/>
    </x:row>
    <x:row r="123" ht="72" customHeight="1">
      <x:c r="A123" s="296" t="n">
        <x:v>118</x:v>
      </x:c>
      <x:c r="B123" s="296" t="str">
        <x:v>Legal / identity / safety; Housing / homelessness; Mental health / recovery</x:v>
      </x:c>
      <x:c r="C123" s="296" t="str">
        <x:v>CVAN — Cabarrus Victims Assistance Network</x:v>
      </x:c>
      <x:c r="D123" s="296" t="str">
        <x:v>No</x:v>
      </x:c>
      <x:c r="E123" s="296" t="str">
        <x:v>Core</x:v>
      </x:c>
      <x:c r="F123" s="296" t="str">
        <x:v>A person in Cabarrus County is experiencing domestic violence and needs confidential crisis help, shelter or advocacy.</x:v>
      </x:c>
      <x:c r="G123" s="296" t="str">
        <x:v>Domestic-violence survivors and their children; safety and program screening apply.</x:v>
      </x:c>
      <x:c r="H123" s="296" t="str">
        <x:v>24/7 crisis assistance, shelter, court advocacy, support services and community referrals.</x:v>
      </x:c>
      <x:c r="I123" s="296" t="str">
        <x:v>Call the CVAN crisis line.</x:v>
      </x:c>
      <x:c r="J123" s="296" t="str">
        <x:v>704-788-1108</x:v>
      </x:c>
      <x:c r="K123" s="296" t="str">
        <x:v>Cabarrus County; shelter location is confidential.</x:v>
      </x:c>
      <x:c r="L123" s="296" t="str">
        <x:v>Call 911 for immediate danger. Shelter placement is capacity- and safety-dependent.</x:v>
      </x:c>
      <x:c r="M123" s="296" t="str">
        <x:v>https://cvan.org/</x:v>
      </x:c>
      <x:c r="N123" s="297" t="n">
        <x:v>46239</x:v>
      </x:c>
      <x:c r="O123" s="296" t="str">
        <x:v>Not contacted</x:v>
      </x:c>
      <x:c r="P123" s="296" t="str"/>
      <x:c r="Q123" s="296" t="str">
        <x:v>Concord / Cabarrus County</x:v>
      </x:c>
      <x:c r="R123" s="296" t="str">
        <x:v>Surrounding communities</x:v>
      </x:c>
      <x:c r="S123" s="296" t="str">
        <x:v>Located in or serving the requested roughly 30-mile Charlotte search area.</x:v>
      </x:c>
      <x:c r="T123" s="219"/>
      <x:c r="U123" s="219"/>
      <x:c r="V123" s="221"/>
      <x:c r="W123" s="52"/>
      <x:c r="X123" s="52"/>
      <x:c r="Y123" s="52"/>
      <x:c r="Z123" s="52"/>
    </x:row>
    <x:row r="124" ht="72" customHeight="1">
      <x:c r="A124" s="296" t="n">
        <x:v>119</x:v>
      </x:c>
      <x:c r="B124" s="296" t="str">
        <x:v>Legal / identity / safety; Housing / homelessness; Mental health / recovery; Community / belonging</x:v>
      </x:c>
      <x:c r="C124" s="296" t="str">
        <x:v>Hope United Survivor Network</x:v>
      </x:c>
      <x:c r="D124" s="296" t="str">
        <x:v>No</x:v>
      </x:c>
      <x:c r="E124" s="296" t="str">
        <x:v>Core</x:v>
      </x:c>
      <x:c r="F124" s="296" t="str">
        <x:v>A survivor in Gaston County needs coordinated help after domestic violence, sexual assault, child abuse or human trafficking.</x:v>
      </x:c>
      <x:c r="G124" s="296" t="str">
        <x:v>Survivors and families served through Gaston County’s family-justice and partner network; service criteria vary.</x:v>
      </x:c>
      <x:c r="H124" s="296" t="str">
        <x:v>Co-located advocacy, safety planning, law-enforcement and legal connections, counseling referrals, shelter linkage and victim support.</x:v>
      </x:c>
      <x:c r="I124" s="296" t="str">
        <x:v>Contact Hope United Survivor Network or the appropriate crisis partner; call 911 for immediate danger.</x:v>
      </x:c>
      <x:c r="J124" s="296" t="str"/>
      <x:c r="K124" s="296" t="str">
        <x:v>Gaston County / Gastonia.</x:v>
      </x:c>
      <x:c r="L124" s="296" t="str">
        <x:v>Services are coordinated across partner agencies; exact intake and after-hours procedures vary by need.</x:v>
      </x:c>
      <x:c r="M124" s="296" t="str">
        <x:v>https://www.gastongov.com/1180/Hope-United-Survivor-Network</x:v>
      </x:c>
      <x:c r="N124" s="297" t="n">
        <x:v>46239</x:v>
      </x:c>
      <x:c r="O124" s="296" t="str">
        <x:v>Not contacted</x:v>
      </x:c>
      <x:c r="P124" s="296" t="str"/>
      <x:c r="Q124" s="296" t="str">
        <x:v>Gastonia / Gaston County</x:v>
      </x:c>
      <x:c r="R124" s="296" t="str">
        <x:v>Surrounding communities</x:v>
      </x:c>
      <x:c r="S124" s="296" t="str">
        <x:v>Located in or serving the requested roughly 30-mile Charlotte search area.</x:v>
      </x:c>
      <x:c r="T124" s="219"/>
      <x:c r="U124" s="219"/>
      <x:c r="V124" s="221"/>
      <x:c r="W124" s="52"/>
      <x:c r="X124" s="52"/>
      <x:c r="Y124" s="52"/>
      <x:c r="Z124" s="52"/>
    </x:row>
    <x:row r="125" ht="72" customHeight="1">
      <x:c r="A125" s="296" t="n">
        <x:v>120</x:v>
      </x:c>
      <x:c r="B125" s="296" t="str">
        <x:v>Housing / homelessness; Soft skills / life skills; Parenting / family; Community / belonging</x:v>
      </x:c>
      <x:c r="C125" s="296" t="str">
        <x:v>The Pilgrims' Inn</x:v>
      </x:c>
      <x:c r="D125" s="296" t="str">
        <x:v>No</x:v>
      </x:c>
      <x:c r="E125" s="296" t="str">
        <x:v>Specialized</x:v>
      </x:c>
      <x:c r="F125" s="296" t="str">
        <x:v>A woman with children in the Rock Hill area needs emergency or supportive housing plus family-stability services.</x:v>
      </x:c>
      <x:c r="G125" s="296" t="str">
        <x:v>Women and children meeting the South Carolina program’s homelessness and intake criteria.</x:v>
      </x:c>
      <x:c r="H125" s="296" t="str">
        <x:v>Shelter and supportive services for women and children, with case management and connections to longer-term stability resources.</x:v>
      </x:c>
      <x:c r="I125" s="296" t="str">
        <x:v>Call The Pilgrims’ Inn and request current shelter or program intake information.</x:v>
      </x:c>
      <x:c r="J125" s="296" t="str">
        <x:v>803-327-4227</x:v>
      </x:c>
      <x:c r="K125" s="296" t="str">
        <x:v>Rock Hill, SC; York County service area.</x:v>
      </x:c>
      <x:c r="L125" s="296" t="str">
        <x:v>Cross-state eligibility and capacity must be confirmed. This is primarily for women and children, not unaccompanied adult men.</x:v>
      </x:c>
      <x:c r="M125" s="296" t="str">
        <x:v>https://www.pilgrimsinn.org/</x:v>
      </x:c>
      <x:c r="N125" s="297" t="n">
        <x:v>46239</x:v>
      </x:c>
      <x:c r="O125" s="296" t="str">
        <x:v>Not contacted</x:v>
      </x:c>
      <x:c r="P125" s="296" t="str"/>
      <x:c r="Q125" s="296" t="str">
        <x:v>Rock Hill / York County</x:v>
      </x:c>
      <x:c r="R125" s="296" t="str">
        <x:v>Surrounding communities</x:v>
      </x:c>
      <x:c r="S125" s="296" t="str">
        <x:v>Located in or serving the requested roughly 30-mile Charlotte search area.</x:v>
      </x:c>
      <x:c r="T125" s="219"/>
      <x:c r="U125" s="219"/>
      <x:c r="V125" s="221"/>
      <x:c r="W125" s="52"/>
      <x:c r="X125" s="52"/>
      <x:c r="Y125" s="52"/>
      <x:c r="Z125" s="52"/>
    </x:row>
    <x:row r="126" ht="72" customHeight="1">
      <x:c r="A126" s="296" t="n">
        <x:v>121</x:v>
      </x:c>
      <x:c r="B126" s="296" t="str">
        <x:v>Benefits / financial assistance; Housing / homelessness; Employment / workforce; Soft skills / life skills; Financial capability; Parenting / family; Community / belonging</x:v>
      </x:c>
      <x:c r="C126" s="296" t="str">
        <x:v>Freedom Communities</x:v>
      </x:c>
      <x:c r="D126" s="296" t="str">
        <x:v>No</x:v>
      </x:c>
      <x:c r="E126" s="296" t="str">
        <x:v>Specialized</x:v>
      </x:c>
      <x:c r="F126" s="296" t="str">
        <x:v>A parent living in West Charlotte’s Freedom Drive corridor needs a place-based upward-mobility program connecting housing, work, finances and family stability.</x:v>
      </x:c>
      <x:c r="G126" s="296" t="str">
        <x:v>Programs are geographically and household-specific. Moms Moving Forward, for example, has age, ZIP-code, parenting, work, education and lease criteria.</x:v>
      </x:c>
      <x:c r="H126" s="296" t="str">
        <x:v>Cohort-based family-stability, employment, financial, education and housing support in the Freedom Drive corridor.</x:v>
      </x:c>
      <x:c r="I126" s="296" t="str">
        <x:v>Review the relevant program’s eligibility and contact Freedom Communities before referral.</x:v>
      </x:c>
      <x:c r="J126" s="296" t="str"/>
      <x:c r="K126" s="296" t="str">
        <x:v>Tuck Opportunity Hub, 3501 Tuckaseegee Rd., Charlotte, NC 28208; Freedom Drive corridor.</x:v>
      </x:c>
      <x:c r="L126" s="296" t="str">
        <x:v>Not a general citywide resource. Many programs require corridor residency, parenting status and other specific qualifications.</x:v>
      </x:c>
      <x:c r="M126" s="296" t="str">
        <x:v>https://www.freedomcommunities.com/what-we-do</x:v>
      </x:c>
      <x:c r="N126" s="297" t="n">
        <x:v>46239</x:v>
      </x:c>
      <x:c r="O126" s="296" t="str">
        <x:v>Not contacted</x:v>
      </x:c>
      <x:c r="P126" s="296" t="str"/>
      <x:c r="Q126" s="296" t="str">
        <x:v>West Charlotte / Mecklenburg</x:v>
      </x:c>
      <x:c r="R126" s="296" t="str">
        <x:v>Charlotte / Mecklenburg</x:v>
      </x:c>
      <x:c r="S126" s="296" t="str">
        <x:v>Located in or serving the requested roughly 30-mile Charlotte search area.</x:v>
      </x:c>
      <x:c r="T126" s="219"/>
      <x:c r="U126" s="219"/>
      <x:c r="V126" s="221"/>
      <x:c r="W126" s="52"/>
      <x:c r="X126" s="52"/>
      <x:c r="Y126" s="52"/>
      <x:c r="Z126" s="52"/>
    </x:row>
    <x:row r="127" ht="72" customHeight="1">
      <x:c r="A127" s="296" t="n">
        <x:v>122</x:v>
      </x:c>
      <x:c r="B127" s="296" t="str">
        <x:v>Mentorship; Soft skills / life skills; Employment / workforce; Education; Community / belonging</x:v>
      </x:c>
      <x:c r="C127" s="296" t="str">
        <x:v>GenOne</x:v>
      </x:c>
      <x:c r="D127" s="296" t="str">
        <x:v>No</x:v>
      </x:c>
      <x:c r="E127" s="296" t="str">
        <x:v>Specialized</x:v>
      </x:c>
      <x:c r="F127" s="296" t="str">
        <x:v>A first-generation student already in or entering the GenOne pipeline needs long-term college, career and social-emotional support.</x:v>
      </x:c>
      <x:c r="G127" s="296" t="str">
        <x:v>The program identifies high-performing rising eighth graders from selected Title I schools and continues supporting enrolled scholars through college and employment.</x:v>
      </x:c>
      <x:c r="H127" s="296" t="str">
        <x:v>College and career advising, mentoring, social-emotional growth, scholarship preparation, internships and college-persistence support.</x:v>
      </x:c>
      <x:c r="I127" s="296" t="str">
        <x:v>Review the application process for an eligible rising eighth grader or contact GenOne about support for an existing scholar/alumnus.</x:v>
      </x:c>
      <x:c r="J127" s="296" t="str"/>
      <x:c r="K127" s="296" t="str">
        <x:v>East Charlotte; program locations include 3800 Shamrock Dr., Charlotte, NC 28215.</x:v>
      </x:c>
      <x:c r="L127" s="296" t="str">
        <x:v>Not open-entry for a new 18–24-year-old. It is useful for younger transition planning or young adults already enrolled as GenOne scholars.</x:v>
      </x:c>
      <x:c r="M127" s="296" t="str">
        <x:v>https://www.genoneclt.org/mission-vision</x:v>
      </x:c>
      <x:c r="N127" s="297" t="n">
        <x:v>46239</x:v>
      </x:c>
      <x:c r="O127" s="296" t="str">
        <x:v>Not contacted</x:v>
      </x:c>
      <x:c r="P127" s="296" t="str"/>
      <x:c r="Q127" s="296" t="str">
        <x:v>Charlotte / Mecklenburg</x:v>
      </x:c>
      <x:c r="R127" s="296" t="str">
        <x:v>Charlotte / Mecklenburg</x:v>
      </x:c>
      <x:c r="S127" s="296" t="str">
        <x:v>Located in or serving the requested roughly 30-mile Charlotte search area.</x:v>
      </x:c>
      <x:c r="T127" s="219"/>
      <x:c r="U127" s="219"/>
      <x:c r="V127" s="221"/>
      <x:c r="W127" s="52"/>
      <x:c r="X127" s="52"/>
      <x:c r="Y127" s="52"/>
      <x:c r="Z127" s="52"/>
    </x:row>
    <x:row r="128" ht="72" customHeight="1">
      <x:c r="A128" s="296" t="n">
        <x:v>123</x:v>
      </x:c>
      <x:c r="B128" s="296" t="str">
        <x:v>Mentorship; Soft skills / life skills; Employment / workforce; Education; Financial capability; Community / belonging</x:v>
      </x:c>
      <x:c r="C128" s="296" t="str">
        <x:v>Carolina Youth Coalition</x:v>
      </x:c>
      <x:c r="D128" s="296" t="str">
        <x:v>No</x:v>
      </x:c>
      <x:c r="E128" s="296" t="str">
        <x:v>Specialized</x:v>
      </x:c>
      <x:c r="F128" s="296" t="str">
        <x:v>A high-school student or existing college fellow needs intensive college access, mentoring, leadership and persistence support.</x:v>
      </x:c>
      <x:c r="G128" s="296" t="str">
        <x:v>New applicants are generally Charlotte-area students in grades 9–12 meeting academic, first-generation and financial-need priorities; college support continues for enrolled fellows.</x:v>
      </x:c>
      <x:c r="H128" s="296" t="str">
        <x:v>One-to-one mentors, college admissions and financial-aid guidance, leadership and self-advocacy development, career exploration and college-persistence support.</x:v>
      </x:c>
      <x:c r="I128" s="296" t="str">
        <x:v>Apply during the high-school admissions period or contact the program about an existing fellow.</x:v>
      </x:c>
      <x:c r="J128" s="296" t="str"/>
      <x:c r="K128" s="296" t="str">
        <x:v>East and southwest Charlotte campuses.</x:v>
      </x:c>
      <x:c r="L128" s="296" t="str">
        <x:v>Not a general open-entry program for young adults who were not enrolled during high school. College mentoring is primarily for program fellows.</x:v>
      </x:c>
      <x:c r="M128" s="296" t="str">
        <x:v>https://www.carolinayouth.org/programs</x:v>
      </x:c>
      <x:c r="N128" s="297" t="n">
        <x:v>46239</x:v>
      </x:c>
      <x:c r="O128" s="296" t="str">
        <x:v>Not contacted</x:v>
      </x:c>
      <x:c r="P128" s="296" t="str"/>
      <x:c r="Q128" s="296" t="str">
        <x:v>Charlotte / Mecklenburg</x:v>
      </x:c>
      <x:c r="R128" s="296" t="str">
        <x:v>Charlotte / Mecklenburg</x:v>
      </x:c>
      <x:c r="S128" s="296" t="str">
        <x:v>Located in or serving the requested roughly 30-mile Charlotte search area.</x:v>
      </x:c>
      <x:c r="T128" s="219"/>
      <x:c r="U128" s="219"/>
      <x:c r="V128" s="221"/>
      <x:c r="W128" s="52"/>
      <x:c r="X128" s="52"/>
      <x:c r="Y128" s="52"/>
      <x:c r="Z128" s="52"/>
    </x:row>
    <x:row r="129" ht="72" customHeight="1">
      <x:c r="A129" s="296" t="n">
        <x:v>124</x:v>
      </x:c>
      <x:c r="B129" s="296" t="str">
        <x:v>Mentorship; Soft skills / life skills; Education; Community / belonging</x:v>
      </x:c>
      <x:c r="C129" s="296" t="str">
        <x:v>Right Moves for Youth</x:v>
      </x:c>
      <x:c r="D129" s="296" t="str">
        <x:v>No</x:v>
      </x:c>
      <x:c r="E129" s="296" t="str">
        <x:v>Specialized</x:v>
      </x:c>
      <x:c r="F129" s="296" t="str">
        <x:v>A middle- or high-school student needs school-based group mentoring, social-emotional learning and graduation support.</x:v>
      </x:c>
      <x:c r="G129" s="296" t="str">
        <x:v>Students enrolled in participating Charlotte-Mecklenburg middle and high schools; school/program referral rules apply.</x:v>
      </x:c>
      <x:c r="H129" s="296" t="str">
        <x:v>Group mentoring, social-emotional and life-skills development, academic support and positive-adult relationships.</x:v>
      </x:c>
      <x:c r="I129" s="296" t="str">
        <x:v>Ask the student’s school or Right Moves for Youth whether a group is available at that campus.</x:v>
      </x:c>
      <x:c r="J129" s="296" t="str"/>
      <x:c r="K129" s="296" t="str">
        <x:v>Charlotte-Mecklenburg Schools / Charlotte.</x:v>
      </x:c>
      <x:c r="L129" s="296" t="str">
        <x:v>Primarily a school-age prevention program, not a service a new 18–24-year-old can usually enter after leaving high school.</x:v>
      </x:c>
      <x:c r="M129" s="296" t="str">
        <x:v>https://rightmovesforyouth.org/</x:v>
      </x:c>
      <x:c r="N129" s="297" t="n">
        <x:v>46239</x:v>
      </x:c>
      <x:c r="O129" s="296" t="str">
        <x:v>Not contacted</x:v>
      </x:c>
      <x:c r="P129" s="296" t="str"/>
      <x:c r="Q129" s="296" t="str">
        <x:v>Charlotte / Mecklenburg</x:v>
      </x:c>
      <x:c r="R129" s="296" t="str">
        <x:v>Charlotte / Mecklenburg</x:v>
      </x:c>
      <x:c r="S129" s="296" t="str">
        <x:v>Located in or serving the requested roughly 30-mile Charlotte search area.</x:v>
      </x:c>
      <x:c r="T129" s="219"/>
      <x:c r="U129" s="219"/>
      <x:c r="V129" s="221"/>
      <x:c r="W129" s="52"/>
      <x:c r="X129" s="52"/>
      <x:c r="Y129" s="52"/>
      <x:c r="Z129" s="52"/>
    </x:row>
    <x:row r="130" ht="72" customHeight="1">
      <x:c r="A130" s="296" t="n">
        <x:v>125</x:v>
      </x:c>
      <x:c r="B130" s="296" t="str">
        <x:v>Mentorship; Soft skills / life skills; Employment / workforce; Education; Entrepreneurship; Community / belonging</x:v>
      </x:c>
      <x:c r="C130" s="296" t="str">
        <x:v>Do Greater Charlotte — Sparkhouse</x:v>
      </x:c>
      <x:c r="D130" s="296" t="str">
        <x:v>No</x:v>
      </x:c>
      <x:c r="E130" s="296" t="str">
        <x:v>Specialized</x:v>
      </x:c>
      <x:c r="F130" s="296" t="str">
        <x:v>A teen or emerging young adult wants creative technology, entrepreneurship, mentorship and leadership exposure.</x:v>
      </x:c>
      <x:c r="G130" s="296" t="str">
        <x:v>Program ages vary; many current offerings focus on middle/high-school students and young people roughly ages 13–19.</x:v>
      </x:c>
      <x:c r="H130" s="296" t="str">
        <x:v>Creative technology labs, entrepreneurship, career exposure, project-based learning, mentors and community experiences.</x:v>
      </x:c>
      <x:c r="I130" s="296" t="str">
        <x:v>Review the current Sparkhouse/program calendar and enrollment age before referring.</x:v>
      </x:c>
      <x:c r="J130" s="296" t="str"/>
      <x:c r="K130" s="296" t="str">
        <x:v>Charlotte locations have included 2400 Greenland Ave. and Uptown programming.</x:v>
      </x:c>
      <x:c r="L130" s="296" t="str">
        <x:v>Most programs are youth-focused and may not accept a new participant over 19. Verify the current offering and age range.</x:v>
      </x:c>
      <x:c r="M130" s="296" t="str">
        <x:v>https://dogreater.org/</x:v>
      </x:c>
      <x:c r="N130" s="297" t="n">
        <x:v>46239</x:v>
      </x:c>
      <x:c r="O130" s="296" t="str">
        <x:v>Not contacted</x:v>
      </x:c>
      <x:c r="P130" s="296" t="str"/>
      <x:c r="Q130" s="296" t="str">
        <x:v>Charlotte / Mecklenburg</x:v>
      </x:c>
      <x:c r="R130" s="296" t="str">
        <x:v>Charlotte / Mecklenburg</x:v>
      </x:c>
      <x:c r="S130" s="296" t="str">
        <x:v>Located in or serving the requested roughly 30-mile Charlotte search area.</x:v>
      </x:c>
      <x:c r="T130" s="219"/>
      <x:c r="U130" s="219"/>
      <x:c r="V130" s="221"/>
      <x:c r="W130" s="52"/>
      <x:c r="X130" s="52"/>
      <x:c r="Y130" s="52"/>
      <x:c r="Z130" s="52"/>
    </x:row>
    <x:row r="131" ht="72" customHeight="1">
      <x:c r="A131" s="296" t="n">
        <x:v>126</x:v>
      </x:c>
      <x:c r="B131" s="296" t="str">
        <x:v>Employment / workforce; Soft skills / life skills; Legal / identity / safety; Community / belonging</x:v>
      </x:c>
      <x:c r="C131" s="296" t="str">
        <x:v>Latin American Coalition</x:v>
      </x:c>
      <x:c r="D131" s="296" t="str">
        <x:v>No</x:v>
      </x:c>
      <x:c r="E131" s="296" t="str">
        <x:v>Core</x:v>
      </x:c>
      <x:c r="F131" s="296" t="str">
        <x:v>A Latino immigrant young adult or family needs bilingual workforce, legal, family-wellness or community support.</x:v>
      </x:c>
      <x:c r="G131" s="296" t="str">
        <x:v>Latino immigrant community members; eligibility differs across workforce, legal and family programs.</x:v>
      </x:c>
      <x:c r="H131" s="296" t="str">
        <x:v>Bilingual workforce development, job readiness, workers’ rights and immigration legal services, family wellness and community navigation.</x:v>
      </x:c>
      <x:c r="I131" s="296" t="str">
        <x:v>Contact the Coalition or select the appropriate program on its website.</x:v>
      </x:c>
      <x:c r="J131" s="296" t="str"/>
      <x:c r="K131" s="296" t="str">
        <x:v>Charlotte, NC 28205.</x:v>
      </x:c>
      <x:c r="L131" s="296" t="str">
        <x:v>Not every service is open at all times; legal and financial assistance have separate intake and eligibility processes.</x:v>
      </x:c>
      <x:c r="M131" s="296" t="str">
        <x:v>https://latinamericancoalition.org/</x:v>
      </x:c>
      <x:c r="N131" s="297" t="n">
        <x:v>46239</x:v>
      </x:c>
      <x:c r="O131" s="296" t="str">
        <x:v>Not contacted</x:v>
      </x:c>
      <x:c r="P131" s="296" t="str"/>
      <x:c r="Q131" s="296" t="str">
        <x:v>Charlotte / Mecklenburg</x:v>
      </x:c>
      <x:c r="R131" s="296" t="str">
        <x:v>Charlotte / Mecklenburg</x:v>
      </x:c>
      <x:c r="S131" s="296" t="str">
        <x:v>Located in or serving the requested roughly 30-mile Charlotte search area.</x:v>
      </x:c>
      <x:c r="T131" s="219"/>
      <x:c r="U131" s="219"/>
      <x:c r="V131" s="221"/>
      <x:c r="W131" s="52"/>
      <x:c r="X131" s="52"/>
      <x:c r="Y131" s="52"/>
      <x:c r="Z131" s="52"/>
    </x:row>
    <x:row r="132" ht="72" customHeight="1">
      <x:c r="A132" s="296" t="n">
        <x:v>127</x:v>
      </x:c>
      <x:c r="B132" s="296" t="str">
        <x:v>Employment / workforce; Education; Soft skills / life skills; Community / belonging</x:v>
      </x:c>
      <x:c r="C132" s="296" t="str">
        <x:v>International House</x:v>
      </x:c>
      <x:c r="D132" s="296" t="str">
        <x:v>No</x:v>
      </x:c>
      <x:c r="E132" s="296" t="str">
        <x:v>Core</x:v>
      </x:c>
      <x:c r="F132" s="296" t="str">
        <x:v>An immigrant or international young adult needs English instruction, tutoring, citizenship education or community integration.</x:v>
      </x:c>
      <x:c r="G132" s="296" t="str">
        <x:v>Immigrants and international community members; class levels, schedules and registration requirements vary.</x:v>
      </x:c>
      <x:c r="H132" s="296" t="str">
        <x:v>Free adult English classes, tutoring, conversation practice, cultural/community programs and other immigrant-support services.</x:v>
      </x:c>
      <x:c r="I132" s="296" t="str">
        <x:v>Review Adult Education registration, complete the placement process and confirm the next session.</x:v>
      </x:c>
      <x:c r="J132" s="296" t="str">
        <x:v>704-333-8099</x:v>
      </x:c>
      <x:c r="K132" s="296" t="str">
        <x:v>1611 E. 7th St., Charlotte, NC 28204; additional class sites may be used.</x:v>
      </x:c>
      <x:c r="L132" s="296" t="str">
        <x:v>Classes run in sessions and fill. Language instruction supports workforce readiness but is not direct job placement.</x:v>
      </x:c>
      <x:c r="M132" s="296" t="str">
        <x:v>https://www.ihclt.org/adult-education</x:v>
      </x:c>
      <x:c r="N132" s="297" t="n">
        <x:v>46239</x:v>
      </x:c>
      <x:c r="O132" s="296" t="str">
        <x:v>Not contacted</x:v>
      </x:c>
      <x:c r="P132" s="296" t="str"/>
      <x:c r="Q132" s="296" t="str">
        <x:v>Charlotte / Mecklenburg</x:v>
      </x:c>
      <x:c r="R132" s="296" t="str">
        <x:v>Charlotte / Mecklenburg</x:v>
      </x:c>
      <x:c r="S132" s="296" t="str">
        <x:v>Located in or serving the requested roughly 30-mile Charlotte search area.</x:v>
      </x:c>
      <x:c r="T132" s="223"/>
      <x:c r="U132" s="223"/>
      <x:c r="V132" s="225"/>
      <x:c r="W132" s="52"/>
      <x:c r="X132" s="52"/>
      <x:c r="Y132" s="52"/>
      <x:c r="Z132" s="52"/>
    </x:row>
    <x:row r="133" ht="72" customHeight="1">
      <x:c r="A133" s="296" t="n">
        <x:v>128</x:v>
      </x:c>
      <x:c r="B133" s="296" t="str">
        <x:v>Mental health / recovery; Housing / homelessness; Employment / workforce; Soft skills / life skills; Faith / spiritual support</x:v>
      </x:c>
      <x:c r="C133" s="296" t="str">
        <x:v>The Salvation Army — Charlotte Adult Rehabilitation Center</x:v>
      </x:c>
      <x:c r="D133" s="296" t="str">
        <x:v>No</x:v>
      </x:c>
      <x:c r="E133" s="296" t="str">
        <x:v>Specialized</x:v>
      </x:c>
      <x:c r="F133" s="296" t="str">
        <x:v>A young adult with alcohol or substance-use concerns needs a structured residential recovery environment with work and life-skills development.</x:v>
      </x:c>
      <x:c r="G133" s="296" t="str">
        <x:v>Adults accepted through program intake; confirm the Charlotte center's current age, medical, gender and admission requirements.</x:v>
      </x:c>
      <x:c r="H133" s="296" t="str">
        <x:v>Residential housing, faith-based recovery support, work therapy, group and individual counseling, spiritual direction, life-skills development and employment preparation.</x:v>
      </x:c>
      <x:c r="I133" s="296" t="str">
        <x:v>Call the Charlotte Adult Rehabilitation Center for an intake screening.</x:v>
      </x:c>
      <x:c r="J133" s="296" t="str">
        <x:v>704-332-1171</x:v>
      </x:c>
      <x:c r="K133" s="296" t="str">
        <x:v>1023 Central Ave., Charlotte, NC 28204.</x:v>
      </x:c>
      <x:c r="L133" s="296" t="str">
        <x:v>Not emergency detox or hospital-level treatment. Admission is not guaranteed and local restrictions should be confirmed directly.</x:v>
      </x:c>
      <x:c r="M133" s="296" t="str">
        <x:v>https://southernusa.salvationarmy.org/arc-south/charlotte</x:v>
      </x:c>
      <x:c r="N133" s="297" t="n">
        <x:v>46239</x:v>
      </x:c>
      <x:c r="O133" s="296" t="str">
        <x:v>Not contacted</x:v>
      </x:c>
      <x:c r="P133" s="296" t="str">
        <x:v>Added from FARM127 Resource Database 2024; current official program information verified.</x:v>
      </x:c>
      <x:c r="Q133" s="296" t="str">
        <x:v>Charlotte / Mecklenburg</x:v>
      </x:c>
      <x:c r="R133" s="296" t="str">
        <x:v>Charlotte / Mecklenburg</x:v>
      </x:c>
      <x:c r="S133" s="296" t="str">
        <x:v>Located in Charlotte within the requested roughly 30-mile service area.</x:v>
      </x:c>
      <x:c r="T133" s="52"/>
      <x:c r="U133" s="52"/>
      <x:c r="V133" s="52"/>
      <x:c r="W133" s="52"/>
      <x:c r="X133" s="52"/>
      <x:c r="Y133" s="52"/>
      <x:c r="Z133" s="52"/>
    </x:row>
    <x:row r="134" ht="72" customHeight="1">
      <x:c r="A134" s="296" t="n">
        <x:v>129</x:v>
      </x:c>
      <x:c r="B134" s="296" t="str">
        <x:v>Food / essentials; Parenting / family; Community / belonging</x:v>
      </x:c>
      <x:c r="C134" s="296" t="str">
        <x:v>Hearts &amp; Hands Food Pantry</x:v>
      </x:c>
      <x:c r="D134" s="296" t="str">
        <x:v>No</x:v>
      </x:c>
      <x:c r="E134" s="296" t="str">
        <x:v>Core</x:v>
      </x:c>
      <x:c r="F134" s="296" t="str">
        <x:v>A young adult or household needs emergency groceries, hygiene items, baby supplies or pet supplies.</x:v>
      </x:c>
      <x:c r="G134" s="296" t="str">
        <x:v>Food pickup is by appointment; first-time visitors should bring photo identification and proof of residence. Delivery has additional eligibility criteria.</x:v>
      </x:c>
      <x:c r="H134" s="296" t="str">
        <x:v>Shelf-stable and perishable groceries, personal-care products, diapers and formula, pet supplies, curbside pickup and limited delivery.</x:v>
      </x:c>
      <x:c r="I134" s="296" t="str">
        <x:v>Schedule an appointment through the Get Help page; call or text with questions.</x:v>
      </x:c>
      <x:c r="J134" s="296" t="str">
        <x:v>980-292-0357; text 980-292-0010; Spanish 980-292-0387</x:v>
      </x:c>
      <x:c r="K134" s="296" t="str">
        <x:v>4040 Chesapeake Dr., Charlotte, NC 28216.</x:v>
      </x:c>
      <x:c r="L134" s="296" t="str">
        <x:v>Service is appointment-based. Delivery is limited to households meeting published criteria; no-show and rescheduling rules apply.</x:v>
      </x:c>
      <x:c r="M134" s="296" t="str">
        <x:v>https://www.heartsandhandsfoodpantry.com/get-help</x:v>
      </x:c>
      <x:c r="N134" s="297" t="n">
        <x:v>46239</x:v>
      </x:c>
      <x:c r="O134" s="296" t="str">
        <x:v>Not contacted</x:v>
      </x:c>
      <x:c r="P134" s="296" t="str">
        <x:v>Added from FARM127 Resource Database 2024; current official service and contact information verified.</x:v>
      </x:c>
      <x:c r="Q134" s="296" t="str">
        <x:v>Charlotte / Mecklenburg</x:v>
      </x:c>
      <x:c r="R134" s="296" t="str">
        <x:v>Charlotte / Mecklenburg</x:v>
      </x:c>
      <x:c r="S134" s="296" t="str">
        <x:v>Located in Charlotte within the requested roughly 30-mile service area.</x:v>
      </x:c>
      <x:c r="T134" s="52"/>
      <x:c r="U134" s="52"/>
      <x:c r="V134" s="52"/>
      <x:c r="W134" s="52"/>
      <x:c r="X134" s="52"/>
      <x:c r="Y134" s="52"/>
      <x:c r="Z134" s="52"/>
    </x:row>
    <x:row r="135" ht="72" customHeight="1">
      <x:c r="A135" s="296" t="n">
        <x:v>130</x:v>
      </x:c>
      <x:c r="B135" s="296" t="str">
        <x:v>Food / essentials; Community / belonging</x:v>
      </x:c>
      <x:c r="C135" s="296" t="str">
        <x:v>Hope Street Food Pantry</x:v>
      </x:c>
      <x:c r="D135" s="296" t="str">
        <x:v>No</x:v>
      </x:c>
      <x:c r="E135" s="296" t="str">
        <x:v>Backup</x:v>
      </x:c>
      <x:c r="F135" s="296" t="str">
        <x:v>A young adult or household needs free groceries through a north Charlotte pantry or mobile distribution.</x:v>
      </x:c>
      <x:c r="G135" s="296" t="str">
        <x:v>Community food assistance; follow the current distribution procedures and capacity rules.</x:v>
      </x:c>
      <x:c r="H135" s="296" t="str">
        <x:v>Fresh and shelf-stable groceries through the main pantry and mobile distributions at Charlotte Mecklenburg Library locations.</x:v>
      </x:c>
      <x:c r="I135" s="296" t="str">
        <x:v>Use the official Get Help page for current distribution locations and times.</x:v>
      </x:c>
      <x:c r="J135" s="296" t="str">
        <x:v>704-584-9073</x:v>
      </x:c>
      <x:c r="K135" s="296" t="str">
        <x:v>4100 Johnston Oehler Rd., Charlotte, NC 28269; mobile library distributions also offered.</x:v>
      </x:c>
      <x:c r="L135" s="296" t="str">
        <x:v>High demand can cause the parking lot or line to close before the published end time. Dates and mobile locations change.</x:v>
      </x:c>
      <x:c r="M135" s="296" t="str">
        <x:v>https://hopestreetfoodpantry.com/get-help/</x:v>
      </x:c>
      <x:c r="N135" s="297" t="n">
        <x:v>46239</x:v>
      </x:c>
      <x:c r="O135" s="296" t="str">
        <x:v>Not contacted</x:v>
      </x:c>
      <x:c r="P135" s="296" t="str">
        <x:v>Added from FARM127 Resource Database 2024; current official distribution information verified.</x:v>
      </x:c>
      <x:c r="Q135" s="296" t="str">
        <x:v>Charlotte / Mecklenburg</x:v>
      </x:c>
      <x:c r="R135" s="296" t="str">
        <x:v>Charlotte / Mecklenburg</x:v>
      </x:c>
      <x:c r="S135" s="296" t="str">
        <x:v>Located in Charlotte within the requested roughly 30-mile service area.</x:v>
      </x:c>
      <x:c r="T135" s="52"/>
      <x:c r="U135" s="52"/>
      <x:c r="V135" s="52"/>
      <x:c r="W135" s="52"/>
      <x:c r="X135" s="52"/>
      <x:c r="Y135" s="52"/>
      <x:c r="Z135" s="52"/>
    </x:row>
    <x:row r="136" ht="72" customHeight="1">
      <x:c r="A136" s="296" t="n">
        <x:v>131</x:v>
      </x:c>
      <x:c r="B136" s="296" t="str">
        <x:v>Food / essentials; Faith / spiritual support; Community / belonging</x:v>
      </x:c>
      <x:c r="C136" s="296" t="str">
        <x:v>The Final Harvest Ministries — Kingdom Kitchen</x:v>
      </x:c>
      <x:c r="D136" s="296" t="str">
        <x:v>No</x:v>
      </x:c>
      <x:c r="E136" s="296" t="str">
        <x:v>Backup</x:v>
      </x:c>
      <x:c r="F136" s="296" t="str">
        <x:v>A young adult needs a free prepared weekday meal near west Charlotte.</x:v>
      </x:c>
      <x:c r="G136" s="296" t="str">
        <x:v>People in need of a meal; confirm the current serving schedule before traveling.</x:v>
      </x:c>
      <x:c r="H136" s="296" t="str">
        <x:v>Free weekday sandwiches, fruit and hot meals through a church-based community kitchen.</x:v>
      </x:c>
      <x:c r="I136" s="296" t="str">
        <x:v>Visit during the current Kingdom Kitchen serving period or call the ministry to confirm the schedule.</x:v>
      </x:c>
      <x:c r="J136" s="296" t="str">
        <x:v>704-817-8585</x:v>
      </x:c>
      <x:c r="K136" s="296" t="str">
        <x:v>1200 Alleghany St., Charlotte, NC 28208.</x:v>
      </x:c>
      <x:c r="L136" s="296" t="str">
        <x:v>This is a small church-based meal ministry rather than a comprehensive food-benefits program. Published timing should be confirmed.</x:v>
      </x:c>
      <x:c r="M136" s="296" t="str">
        <x:v>https://thefinalharvest.net/kingdom-kitchen</x:v>
      </x:c>
      <x:c r="N136" s="297" t="n">
        <x:v>46239</x:v>
      </x:c>
      <x:c r="O136" s="296" t="str">
        <x:v>Not contacted</x:v>
      </x:c>
      <x:c r="P136" s="296" t="str">
        <x:v>Added from FARM127 Resource Database 2024; replaced a third-party listing with the ministry's official page.</x:v>
      </x:c>
      <x:c r="Q136" s="296" t="str">
        <x:v>Charlotte / Mecklenburg</x:v>
      </x:c>
      <x:c r="R136" s="296" t="str">
        <x:v>Charlotte / Mecklenburg</x:v>
      </x:c>
      <x:c r="S136" s="296" t="str">
        <x:v>Located in Charlotte within the requested roughly 30-mile service area.</x:v>
      </x:c>
      <x:c r="T136" s="52"/>
      <x:c r="U136" s="52"/>
      <x:c r="V136" s="52"/>
      <x:c r="W136" s="52"/>
      <x:c r="X136" s="52"/>
      <x:c r="Y136" s="52"/>
      <x:c r="Z136" s="52"/>
    </x:row>
    <x:row r="137" ht="72" customHeight="1">
      <x:c r="A137" s="296" t="n">
        <x:v>132</x:v>
      </x:c>
      <x:c r="B137" s="296" t="str">
        <x:v>Foster care; Education; Mentorship; Soft skills / life skills; Community / belonging</x:v>
      </x:c>
      <x:c r="C137" s="296" t="str">
        <x:v>Livingstone College — H.O.P.E. Emancipation Project</x:v>
      </x:c>
      <x:c r="D137" s="296" t="str">
        <x:v>Yes</x:v>
      </x:c>
      <x:c r="E137" s="296" t="str">
        <x:v>Specialized</x:v>
      </x:c>
      <x:c r="F137" s="296" t="str">
        <x:v>A teenager or young adult emancipating from foster care is interested in attending Livingstone College.</x:v>
      </x:c>
      <x:c r="G137" s="296" t="str">
        <x:v>Foster-care or emancipated students interested in Livingstone College; admission and project requirements must be confirmed.</x:v>
      </x:c>
      <x:c r="H137" s="296" t="str">
        <x:v>A foster-specific college recruitment and support pathway developed with Home4Me to help aging-out students pursue college education.</x:v>
      </x:c>
      <x:c r="I137" s="296" t="str">
        <x:v>Complete the official interest form or contact Nailah McDowell at Livingstone College.</x:v>
      </x:c>
      <x:c r="J137" s="296" t="str">
        <x:v>704-216-6255</x:v>
      </x:c>
      <x:c r="K137" s="296" t="str">
        <x:v>Livingstone College, Salisbury, NC; approximately 45 miles from Uptown Charlotte.</x:v>
      </x:c>
      <x:c r="L137" s="296" t="str">
        <x:v>Outside the 30-mile local radius. The public page does not clearly define every financial, housing or retention benefit; confirm current support before enrollment.</x:v>
      </x:c>
      <x:c r="M137" s="296" t="str">
        <x:v>https://livingstone.edu/h-o-p-e/</x:v>
      </x:c>
      <x:c r="N137" s="297" t="n">
        <x:v>46239</x:v>
      </x:c>
      <x:c r="O137" s="296" t="str">
        <x:v>Not contacted</x:v>
      </x:c>
      <x:c r="P137" s="296" t="str">
        <x:v>Current name replaces the document's 'Livingstone Center for Aging Out.' Contact: nmcdowell@livingstone.edu.</x:v>
      </x:c>
      <x:c r="Q137" s="296" t="str">
        <x:v>Salisbury / Rowan County</x:v>
      </x:c>
      <x:c r="R137" s="296" t="str">
        <x:v>Statewide / national</x:v>
      </x:c>
      <x:c r="S137" s="296" t="str">
        <x:v>Outside the roughly 30-mile radius but retained because it is a directly relevant foster-care-specific college pathway.</x:v>
      </x:c>
      <x:c r="T137" s="52"/>
      <x:c r="U137" s="52"/>
      <x:c r="V137" s="52"/>
      <x:c r="W137" s="52"/>
      <x:c r="X137" s="52"/>
      <x:c r="Y137" s="52"/>
      <x:c r="Z137" s="52"/>
    </x:row>
    <x:row r="138" ht="72" customHeight="1">
      <x:c r="A138" s="296" t="n">
        <x:v>133</x:v>
      </x:c>
      <x:c r="B138" s="296" t="str">
        <x:v>Employment / workforce; Education; Soft skills / life skills</x:v>
      </x:c>
      <x:c r="C138" s="296" t="str">
        <x:v>OMITT Trade School</x:v>
      </x:c>
      <x:c r="D138" s="296" t="str">
        <x:v>No</x:v>
      </x:c>
      <x:c r="E138" s="296" t="str">
        <x:v>Specialized</x:v>
      </x:c>
      <x:c r="F138" s="296" t="str">
        <x:v>A young adult wants hands-on skilled-trades training and employment preparation in the Charlotte area.</x:v>
      </x:c>
      <x:c r="G138" s="296" t="str">
        <x:v>Students of all ages; course prerequisites, tuition and financial-assistance options vary by program.</x:v>
      </x:c>
      <x:c r="H138" s="296" t="str">
        <x:v>Vocational training, nationally certified installation, maintenance and repair coursework, career services and employment preparation.</x:v>
      </x:c>
      <x:c r="I138" s="296" t="str">
        <x:v>Complete the online contact form or attend a free information session to discuss training and financial assistance.</x:v>
      </x:c>
      <x:c r="J138" s="296" t="str">
        <x:v>704-248-0837</x:v>
      </x:c>
      <x:c r="K138" s="296" t="str">
        <x:v>101 W. Sugar Creek Rd., Charlotte, NC 28213.</x:v>
      </x:c>
      <x:c r="L138" s="296" t="str">
        <x:v>The document lists HVAC, welding, electrical, carpentry, forklift and facilities-maintenance training, but current course availability must be confirmed directly.</x:v>
      </x:c>
      <x:c r="M138" s="296" t="str">
        <x:v>https://www.omitttradeschool.com/</x:v>
      </x:c>
      <x:c r="N138" s="297" t="n">
        <x:v>46239</x:v>
      </x:c>
      <x:c r="O138" s="296" t="str">
        <x:v>Not contacted</x:v>
      </x:c>
      <x:c r="P138" s="296" t="str">
        <x:v>Added from FARM127 Resource Database 2024; current official enrollment and career-service information verified.</x:v>
      </x:c>
      <x:c r="Q138" s="296" t="str">
        <x:v>Charlotte / Mecklenburg</x:v>
      </x:c>
      <x:c r="R138" s="296" t="str">
        <x:v>Charlotte / Mecklenburg</x:v>
      </x:c>
      <x:c r="S138" s="296" t="str">
        <x:v>Located in Charlotte within the requested roughly 30-mile service area.</x:v>
      </x:c>
      <x:c r="T138" s="52"/>
      <x:c r="U138" s="52"/>
      <x:c r="V138" s="52"/>
      <x:c r="W138" s="52"/>
      <x:c r="X138" s="52"/>
      <x:c r="Y138" s="52"/>
      <x:c r="Z138" s="52"/>
    </x:row>
    <x:row r="139" ht="72" customHeight="1">
      <x:c r="A139" s="296" t="n">
        <x:v>134</x:v>
      </x:c>
      <x:c r="B139" s="296" t="str">
        <x:v>Employment / workforce; Education; Mentorship; Soft skills / life skills</x:v>
      </x:c>
      <x:c r="C139" s="296" t="str">
        <x:v>BuildStrong Academy of Charlotte</x:v>
      </x:c>
      <x:c r="D139" s="296" t="str">
        <x:v>No</x:v>
      </x:c>
      <x:c r="E139" s="296" t="str">
        <x:v>Verify</x:v>
      </x:c>
      <x:c r="F139" s="296" t="str">
        <x:v>A young adult wants tuition-free construction training with professional development, mentoring and job support.</x:v>
      </x:c>
      <x:c r="G139" s="296" t="str">
        <x:v>Current Charlotte cohort requirements are determined by Home Builders Institute; confirm enrollment and class availability.</x:v>
      </x:c>
      <x:c r="H139" s="296" t="str">
        <x:v>Tuition-free construction career education, professional development, mentoring and ongoing support.</x:v>
      </x:c>
      <x:c r="I139" s="296" t="str">
        <x:v>Use the official Charlotte enrollment page and request current cohort information.</x:v>
      </x:c>
      <x:c r="J139" s="296" t="str">
        <x:v>202-371-0600 (HBI national office)</x:v>
      </x:c>
      <x:c r="K139" s="296" t="str">
        <x:v>Charlotte program; current class location and schedule should be confirmed.</x:v>
      </x:c>
      <x:c r="L139" s="296" t="str">
        <x:v>The official Charlotte page currently says upcoming classes and academy updates are coming soon. Do not promise an active cohort until HBI confirms it.</x:v>
      </x:c>
      <x:c r="M139" s="296" t="str">
        <x:v>https://hbi.org/buildstrong-charlotte-2/</x:v>
      </x:c>
      <x:c r="N139" s="297" t="n">
        <x:v>46239</x:v>
      </x:c>
      <x:c r="O139" s="296" t="str">
        <x:v>Not contacted</x:v>
      </x:c>
      <x:c r="P139" s="296" t="str">
        <x:v>Added from FARM127 Resource Database 2024. The old address was not carried forward because current official location details were not published.</x:v>
      </x:c>
      <x:c r="Q139" s="296" t="str">
        <x:v>Charlotte / Mecklenburg</x:v>
      </x:c>
      <x:c r="R139" s="296" t="str">
        <x:v>Charlotte / Mecklenburg</x:v>
      </x:c>
      <x:c r="S139" s="296" t="str">
        <x:v>Charlotte program, but current cohort location and schedule require confirmation.</x:v>
      </x:c>
      <x:c r="T139" s="52"/>
      <x:c r="U139" s="52"/>
      <x:c r="V139" s="52"/>
      <x:c r="W139" s="52"/>
      <x:c r="X139" s="52"/>
      <x:c r="Y139" s="52"/>
      <x:c r="Z139" s="52"/>
    </x:row>
    <x:row r="140" ht="72" customHeight="1">
      <x:c r="A140" s="296" t="n">
        <x:v>135</x:v>
      </x:c>
      <x:c r="B140" s="296" t="str">
        <x:v>Mentorship; Soft skills / life skills; Mental health / recovery; Disability support; Faith / spiritual support; Community / belonging</x:v>
      </x:c>
      <x:c r="C140" s="296" t="str">
        <x:v>Agape Acres</x:v>
      </x:c>
      <x:c r="D140" s="296" t="str">
        <x:v>Partial</x:v>
      </x:c>
      <x:c r="E140" s="296" t="str">
        <x:v>Verify</x:v>
      </x:c>
      <x:c r="F140" s="296" t="str">
        <x:v>A foster-connected or trauma-affected young person may benefit from equine-assisted mentoring and goal-focused life-skills development.</x:v>
      </x:c>
      <x:c r="G140" s="296" t="str">
        <x:v>Public materials describe children and teens, including youth in or adopted from foster care and people with special needs. Confirm whether an 18-year-old FARM127 participant can enroll.</x:v>
      </x:c>
      <x:c r="H140" s="296" t="str">
        <x:v>One-to-one mentoring with trained adults and rescue horses, equine-assisted activities, chosen life-skill goals and special-needs programming.</x:v>
      </x:c>
      <x:c r="I140" s="296" t="str">
        <x:v>Call or email to discuss age, goals, program fit and current openings.</x:v>
      </x:c>
      <x:c r="J140" s="296" t="str">
        <x:v>704-577-3488</x:v>
      </x:c>
      <x:c r="K140" s="296" t="str">
        <x:v>Steele Creek area of southwest Charlotte.</x:v>
      </x:c>
      <x:c r="L140" s="296" t="str">
        <x:v>The service is highly relevant to transition-age youth, but the public site does not establish eligibility beyond the teen years. Verify age before referral.</x:v>
      </x:c>
      <x:c r="M140" s="296" t="str">
        <x:v>https://www.agapeacrescarolinas.com/services</x:v>
      </x:c>
      <x:c r="N140" s="297" t="n">
        <x:v>46239</x:v>
      </x:c>
      <x:c r="O140" s="296" t="str">
        <x:v>Not contacted</x:v>
      </x:c>
      <x:c r="P140" s="296" t="str">
        <x:v>Added from FARM127 Resource Database 2024. Email: agapeacrescarolinas@gmail.com.</x:v>
      </x:c>
      <x:c r="Q140" s="296" t="str">
        <x:v>Charlotte / Mecklenburg</x:v>
      </x:c>
      <x:c r="R140" s="296" t="str">
        <x:v>Charlotte / Mecklenburg</x:v>
      </x:c>
      <x:c r="S140" s="296" t="str">
        <x:v>Located in southwest Charlotte within the requested roughly 30-mile service area.</x:v>
      </x:c>
      <x:c r="T140" s="52"/>
      <x:c r="U140" s="52"/>
      <x:c r="V140" s="52"/>
      <x:c r="W140" s="52"/>
      <x:c r="X140" s="52"/>
      <x:c r="Y140" s="52"/>
      <x:c r="Z140" s="52"/>
    </x:row>
    <x:row r="141" ht="72" customHeight="1">
      <x:c r="A141" s="296" t="n">
        <x:v>136</x:v>
      </x:c>
      <x:c r="B141" s="296" t="str">
        <x:v>Mental health / recovery; Health care; Community / belonging</x:v>
      </x:c>
      <x:c r="C141" s="296" t="str">
        <x:v>Mental Health America of Central Carolinas — Counseling</x:v>
      </x:c>
      <x:c r="D141" s="296" t="str">
        <x:v>No</x:v>
      </x:c>
      <x:c r="E141" s="296" t="str">
        <x:v>Core</x:v>
      </x:c>
      <x:c r="F141" s="296" t="str">
        <x:v>An uninsured or underinsured young adult in Mecklenburg or Cabarrus County needs free counseling or help identifying an appropriate mental-health service.</x:v>
      </x:c>
      <x:c r="G141" s="296" t="str">
        <x:v>Individuals ages 8 and older who are uninsured or underinsured; residency and program criteria differ between the counseling center and short-term counseling.</x:v>
      </x:c>
      <x:c r="H141" s="296" t="str">
        <x:v>A no-cost counseling center, up to six sessions of short-term counseling with local licensed professionals, telehealth/in-person options and mental-health navigation.</x:v>
      </x:c>
      <x:c r="I141" s="296" t="str">
        <x:v>Call the counseling and navigation line or email referrals@mhaofcc.org.</x:v>
      </x:c>
      <x:c r="J141" s="296" t="str">
        <x:v>704-565-3315</x:v>
      </x:c>
      <x:c r="K141" s="296" t="str">
        <x:v>3701 Latrobe Dr., Suite 140, Charlotte, NC 28211; serves Mecklenburg and Cabarrus counties.</x:v>
      </x:c>
      <x:c r="L141" s="296" t="str">
        <x:v>The graduate-student counseling center has seasonal availability, and short-term counseling depends on eligibility and provider capacity.</x:v>
      </x:c>
      <x:c r="M141" s="296" t="str">
        <x:v>https://mhaofcc.org/program/counseling</x:v>
      </x:c>
      <x:c r="N141" s="297" t="n">
        <x:v>46239</x:v>
      </x:c>
      <x:c r="O141" s="296" t="str">
        <x:v>Not contacted</x:v>
      </x:c>
      <x:c r="P141" s="296" t="str">
        <x:v>Added from FARM127 Resource Database 2024; current official programs and referral contact verified.</x:v>
      </x:c>
      <x:c r="Q141" s="296" t="str">
        <x:v>Charlotte / Mecklenburg-Cabarrus</x:v>
      </x:c>
      <x:c r="R141" s="296" t="str">
        <x:v>Charlotte / Mecklenburg</x:v>
      </x:c>
      <x:c r="S141" s="296" t="str">
        <x:v>Charlotte-based and serves Mecklenburg and Cabarrus counties within the requested regional search area.</x:v>
      </x:c>
      <x:c r="T141" s="52"/>
      <x:c r="U141" s="52"/>
      <x:c r="V141" s="52"/>
      <x:c r="W141" s="52"/>
      <x:c r="X141" s="52"/>
      <x:c r="Y141" s="52"/>
      <x:c r="Z141" s="52"/>
    </x:row>
    <x:row r="142" ht="72" customHeight="1">
      <x:c r="A142" s="296" t="n">
        <x:v>137</x:v>
      </x:c>
      <x:c r="B142" s="296" t="str">
        <x:v>Mental health / recovery; Faith / spiritual support; Community / belonging</x:v>
      </x:c>
      <x:c r="C142" s="296" t="str">
        <x:v>The Barnabas Center</x:v>
      </x:c>
      <x:c r="D142" s="296" t="str">
        <x:v>No</x:v>
      </x:c>
      <x:c r="E142" s="296" t="str">
        <x:v>Specialized</x:v>
      </x:c>
      <x:c r="F142" s="296" t="str">
        <x:v>A young adult wants faith-informed professional counseling and may need a reduced fee.</x:v>
      </x:c>
      <x:c r="G142" s="296" t="str">
        <x:v>New clients accepted based on counselor availability; scholarship eligibility is based on household income, circumstances and available funds.</x:v>
      </x:c>
      <x:c r="H142" s="296" t="str">
        <x:v>Professional counseling with a sliding-fee scholarship program and a process for church assistance with counseling costs.</x:v>
      </x:c>
      <x:c r="I142" s="296" t="str">
        <x:v>Call the Charlotte office to ask about counselor availability and request scholarship information.</x:v>
      </x:c>
      <x:c r="J142" s="296" t="str">
        <x:v>704-365-4545</x:v>
      </x:c>
      <x:c r="K142" s="296" t="str">
        <x:v>7615 Colony Rd., Suite 200, Charlotte, NC 28226; Davidson office also available.</x:v>
      </x:c>
      <x:c r="L142" s="296" t="str">
        <x:v>Standard rates are substantial before scholarship approval, insurance claims are the client's responsibility and same-day appointments are generally unavailable.</x:v>
      </x:c>
      <x:c r="M142" s="296" t="str">
        <x:v>https://thebarnabascenter.org/what-we-do/counseling/</x:v>
      </x:c>
      <x:c r="N142" s="297" t="n">
        <x:v>46239</x:v>
      </x:c>
      <x:c r="O142" s="296" t="str">
        <x:v>Not contacted</x:v>
      </x:c>
      <x:c r="P142" s="296" t="str">
        <x:v>Added from FARM127 Resource Database 2024; current financial-assistance process verified.</x:v>
      </x:c>
      <x:c r="Q142" s="296" t="str">
        <x:v>Charlotte / Mecklenburg</x:v>
      </x:c>
      <x:c r="R142" s="296" t="str">
        <x:v>Charlotte / Mecklenburg</x:v>
      </x:c>
      <x:c r="S142" s="296" t="str">
        <x:v>Located in Charlotte within the requested roughly 30-mile service area.</x:v>
      </x:c>
      <x:c r="T142" s="52"/>
      <x:c r="U142" s="52"/>
      <x:c r="V142" s="52"/>
      <x:c r="W142" s="52"/>
      <x:c r="X142" s="52"/>
      <x:c r="Y142" s="52"/>
      <x:c r="Z142" s="52"/>
    </x:row>
    <x:row r="143" ht="72" customHeight="1">
      <x:c r="A143" s="296" t="n">
        <x:v>138</x:v>
      </x:c>
      <x:c r="B143" s="296" t="str">
        <x:v>Food / essentials; Faith / spiritual support; Community / belonging</x:v>
      </x:c>
      <x:c r="C143" s="296" t="str">
        <x:v>Hickory Grove Baptist Church — Clothes Closet</x:v>
      </x:c>
      <x:c r="D143" s="296" t="str">
        <x:v>No</x:v>
      </x:c>
      <x:c r="E143" s="296" t="str">
        <x:v>Backup</x:v>
      </x:c>
      <x:c r="F143" s="296" t="str">
        <x:v>A young adult needs free clothing and can attend a scheduled community shopping event.</x:v>
      </x:c>
      <x:c r="G143" s="296" t="str">
        <x:v>Community members in need; confirm the next shopping-event date and any registration process.</x:v>
      </x:c>
      <x:c r="H143" s="296" t="str">
        <x:v>Free clothing, shoes and other apparel through community shopping events held several times per year.</x:v>
      </x:c>
      <x:c r="I143" s="296" t="str">
        <x:v>Check the official Clothes Closet page or call the church for the next event.</x:v>
      </x:c>
      <x:c r="J143" s="296" t="str">
        <x:v>704-531-4015</x:v>
      </x:c>
      <x:c r="K143" s="296" t="str">
        <x:v>Harris Campus, 7200 E. W.T. Harris Blvd., Charlotte, NC 28215.</x:v>
      </x:c>
      <x:c r="L143" s="296" t="str">
        <x:v>Not a continuously open clothing closet. Events are generally held two or three times per year, so use Crisis Assistance Ministry for more immediate needs.</x:v>
      </x:c>
      <x:c r="M143" s="296" t="str">
        <x:v>https://www.hickorygrove.org/article/clothes-closet/</x:v>
      </x:c>
      <x:c r="N143" s="297" t="n">
        <x:v>46239</x:v>
      </x:c>
      <x:c r="O143" s="296" t="str">
        <x:v>Not contacted</x:v>
      </x:c>
      <x:c r="P143" s="296" t="str">
        <x:v>Added from FARM127 Resource Database 2024; current official event model and phone verified.</x:v>
      </x:c>
      <x:c r="Q143" s="296" t="str">
        <x:v>Charlotte / Mecklenburg</x:v>
      </x:c>
      <x:c r="R143" s="296" t="str">
        <x:v>Charlotte / Mecklenburg</x:v>
      </x:c>
      <x:c r="S143" s="296" t="str">
        <x:v>Located in Charlotte within the requested roughly 30-mile service area.</x:v>
      </x:c>
      <x:c r="T143" s="52"/>
      <x:c r="U143" s="52"/>
      <x:c r="V143" s="52"/>
      <x:c r="W143" s="52"/>
      <x:c r="X143" s="52"/>
      <x:c r="Y143" s="52"/>
      <x:c r="Z143" s="52"/>
    </x:row>
    <x:row r="144" ht="72" customHeight="1">
      <x:c r="A144" s="296" t="n">
        <x:v>139</x:v>
      </x:c>
      <x:c r="B144" s="296" t="str">
        <x:v>Mentorship; Soft skills / life skills; Mental health / recovery; Faith / spiritual support; Community / belonging</x:v>
      </x:c>
      <x:c r="C144" s="296" t="str">
        <x:v>My Farm Camps Experience</x:v>
      </x:c>
      <x:c r="D144" s="296" t="str">
        <x:v>No</x:v>
      </x:c>
      <x:c r="E144" s="296" t="str">
        <x:v>Verify</x:v>
      </x:c>
      <x:c r="F144" s="296" t="str">
        <x:v>FARM127 wants to explore a farm-based experiential opportunity involving animals, riding, gardening or animal-assisted activities.</x:v>
      </x:c>
      <x:c r="G144" s="296" t="str">
        <x:v>Public offerings serve children, teens, adults and families; individual activities have fees, schedules, waivers and availability requirements.</x:v>
      </x:c>
      <x:c r="H144" s="296" t="str">
        <x:v>Horseback riding, animal care, gardening, farm experiences, animal-assisted activities, camps and special events in a Christ-centered setting.</x:v>
      </x:c>
      <x:c r="I144" s="296" t="str">
        <x:v>Contact the organization to ask about an age-appropriate sponsored experience or partnership rather than assuming a standard referral program.</x:v>
      </x:c>
      <x:c r="J144" s="296" t="str">
        <x:v>704-575-2217</x:v>
      </x:c>
      <x:c r="K144" s="296" t="str">
        <x:v>12381 Downs Rd., Pineville, NC 28134.</x:v>
      </x:c>
      <x:c r="L144" s="296" t="str">
        <x:v>The current public site emphasizes paid camps, lessons and events and does not describe a routine young-adult therapy or scholarship intake. Lessons were listed as full when verified.</x:v>
      </x:c>
      <x:c r="M144" s="296" t="str">
        <x:v>https://www.myfarmcamps.com/</x:v>
      </x:c>
      <x:c r="N144" s="297" t="n">
        <x:v>46239</x:v>
      </x:c>
      <x:c r="O144" s="296" t="str">
        <x:v>Not contacted</x:v>
      </x:c>
      <x:c r="P144" s="296" t="str">
        <x:v>Added from FARM127 Resource Database 2024 as a potential experiential or partnership resource, not a guaranteed clinical referral.</x:v>
      </x:c>
      <x:c r="Q144" s="296" t="str">
        <x:v>Pineville / Mecklenburg</x:v>
      </x:c>
      <x:c r="R144" s="296" t="str">
        <x:v>Surrounding communities</x:v>
      </x:c>
      <x:c r="S144" s="296" t="str">
        <x:v>Located in Pineville within the requested roughly 30-mile service area.</x:v>
      </x:c>
      <x:c r="T144" s="52"/>
      <x:c r="U144" s="52"/>
      <x:c r="V144" s="52"/>
      <x:c r="W144" s="52"/>
      <x:c r="X144" s="52"/>
      <x:c r="Y144" s="52"/>
      <x:c r="Z144" s="52"/>
    </x:row>
    <x:row r="145">
      <x:c r="A145" s="52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2"/>
      <x:c r="Y145" s="52"/>
      <x:c r="Z145" s="52"/>
    </x:row>
    <x:row r="146">
      <x:c r="A146" s="52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2"/>
      <x:c r="Y146" s="52"/>
      <x:c r="Z146" s="52"/>
    </x:row>
    <x:row r="147">
      <x:c r="A147" s="52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2"/>
      <x:c r="Y147" s="52"/>
      <x:c r="Z147" s="52"/>
    </x:row>
    <x:row r="148">
      <x:c r="A148" s="52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2"/>
      <x:c r="Y148" s="52"/>
      <x:c r="Z148" s="52"/>
    </x:row>
    <x:row r="149">
      <x:c r="A149" s="52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2"/>
      <x:c r="Y149" s="52"/>
      <x:c r="Z149" s="52"/>
    </x:row>
    <x:row r="150">
      <x:c r="A150" s="52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2"/>
      <x:c r="Y150" s="52"/>
      <x:c r="Z150" s="52"/>
    </x:row>
    <x:row r="151">
      <x:c r="A151" s="52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2"/>
      <x:c r="Y151" s="52"/>
      <x:c r="Z151" s="52"/>
    </x:row>
    <x:row r="152">
      <x:c r="A152" s="52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2"/>
      <x:c r="Y152" s="52"/>
      <x:c r="Z152" s="52"/>
    </x:row>
    <x:row r="153">
      <x:c r="A153" s="52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2"/>
      <x:c r="Y153" s="52"/>
      <x:c r="Z153" s="52"/>
    </x:row>
    <x:row r="154">
      <x:c r="A154" s="52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2"/>
      <x:c r="Y154" s="52"/>
      <x:c r="Z154" s="52"/>
    </x:row>
    <x:row r="155">
      <x:c r="A155" s="52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2"/>
      <x:c r="Y155" s="52"/>
      <x:c r="Z155" s="52"/>
    </x:row>
    <x:row r="156">
      <x:c r="A156" s="52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2"/>
      <x:c r="Y156" s="52"/>
      <x:c r="Z156" s="52"/>
    </x:row>
    <x:row r="157">
      <x:c r="A157" s="52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2"/>
      <x:c r="Y157" s="52"/>
      <x:c r="Z157" s="52"/>
    </x:row>
    <x:row r="158">
      <x:c r="A158" s="52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2"/>
      <x:c r="Y158" s="52"/>
      <x:c r="Z158" s="52"/>
    </x:row>
    <x:row r="159">
      <x:c r="A159" s="52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2"/>
      <x:c r="Y159" s="52"/>
      <x:c r="Z159" s="52"/>
    </x:row>
    <x:row r="160">
      <x:c r="A160" s="52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2"/>
      <x:c r="Y160" s="52"/>
      <x:c r="Z160" s="52"/>
    </x:row>
    <x:row r="161">
      <x:c r="A161" s="52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2"/>
      <x:c r="Y161" s="52"/>
      <x:c r="Z161" s="52"/>
    </x:row>
    <x:row r="162">
      <x:c r="A162" s="52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2"/>
      <x:c r="Y162" s="52"/>
      <x:c r="Z162" s="52"/>
    </x:row>
    <x:row r="163">
      <x:c r="A163" s="52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2"/>
      <x:c r="Y163" s="52"/>
      <x:c r="Z163" s="52"/>
    </x:row>
    <x:row r="164">
      <x:c r="A164" s="52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2"/>
      <x:c r="Y164" s="52"/>
      <x:c r="Z164" s="52"/>
    </x:row>
    <x:row r="165">
      <x:c r="A165" s="52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2"/>
      <x:c r="Y165" s="52"/>
      <x:c r="Z165" s="52"/>
    </x:row>
    <x:row r="166">
      <x:c r="A166" s="52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2"/>
      <x:c r="Y166" s="52"/>
      <x:c r="Z166" s="52"/>
    </x:row>
    <x:row r="167">
      <x:c r="A167" s="52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2"/>
      <x:c r="Y167" s="52"/>
      <x:c r="Z167" s="52"/>
    </x:row>
    <x:row r="168">
      <x:c r="A168" s="52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2"/>
      <x:c r="Y168" s="52"/>
      <x:c r="Z168" s="52"/>
    </x:row>
    <x:row r="169">
      <x:c r="A169" s="52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2"/>
      <x:c r="Y169" s="52"/>
      <x:c r="Z169" s="52"/>
    </x:row>
    <x:row r="170">
      <x:c r="A170" s="52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2"/>
      <x:c r="Y170" s="52"/>
      <x:c r="Z170" s="52"/>
    </x:row>
    <x:row r="171">
      <x:c r="A171" s="52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2"/>
      <x:c r="Y171" s="52"/>
      <x:c r="Z171" s="52"/>
    </x:row>
    <x:row r="172">
      <x:c r="A172" s="52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2"/>
      <x:c r="Y172" s="52"/>
      <x:c r="Z172" s="52"/>
    </x:row>
    <x:row r="173">
      <x:c r="A173" s="52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2"/>
      <x:c r="Y173" s="52"/>
      <x:c r="Z173" s="52"/>
    </x:row>
    <x:row r="174">
      <x:c r="A174" s="52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2"/>
      <x:c r="Y174" s="52"/>
      <x:c r="Z174" s="52"/>
    </x:row>
    <x:row r="175">
      <x:c r="A175" s="52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2"/>
      <x:c r="Y175" s="52"/>
      <x:c r="Z175" s="52"/>
    </x:row>
    <x:row r="176">
      <x:c r="A176" s="52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2"/>
      <x:c r="Y176" s="52"/>
      <x:c r="Z176" s="52"/>
    </x:row>
    <x:row r="177">
      <x:c r="A177" s="52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2"/>
      <x:c r="Y177" s="52"/>
      <x:c r="Z177" s="52"/>
    </x:row>
    <x:row r="178">
      <x:c r="A178" s="52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2"/>
      <x:c r="Y178" s="52"/>
      <x:c r="Z178" s="52"/>
    </x:row>
    <x:row r="179">
      <x:c r="A179" s="52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2"/>
      <x:c r="Y179" s="52"/>
      <x:c r="Z179" s="52"/>
    </x:row>
    <x:row r="180">
      <x:c r="A180" s="52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2"/>
      <x:c r="Y180" s="52"/>
      <x:c r="Z180" s="52"/>
    </x:row>
    <x:row r="181">
      <x:c r="A181" s="52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2"/>
      <x:c r="Y181" s="52"/>
      <x:c r="Z181" s="52"/>
    </x:row>
    <x:row r="182">
      <x:c r="A182" s="52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2"/>
      <x:c r="Y182" s="52"/>
      <x:c r="Z182" s="52"/>
    </x:row>
    <x:row r="183">
      <x:c r="A183" s="52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2"/>
      <x:c r="Y183" s="52"/>
      <x:c r="Z183" s="52"/>
    </x:row>
    <x:row r="184">
      <x:c r="A184" s="52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2"/>
      <x:c r="Y184" s="52"/>
      <x:c r="Z184" s="52"/>
    </x:row>
    <x:row r="185">
      <x:c r="A185" s="52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2"/>
      <x:c r="Y185" s="52"/>
      <x:c r="Z185" s="52"/>
    </x:row>
    <x:row r="186">
      <x:c r="A186" s="52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2"/>
      <x:c r="Y186" s="52"/>
      <x:c r="Z186" s="52"/>
    </x:row>
    <x:row r="187">
      <x:c r="A187" s="52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2"/>
      <x:c r="Y187" s="52"/>
      <x:c r="Z187" s="52"/>
    </x:row>
    <x:row r="188">
      <x:c r="A188" s="52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2"/>
      <x:c r="Y188" s="52"/>
      <x:c r="Z188" s="52"/>
    </x:row>
    <x:row r="189">
      <x:c r="A189" s="52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2"/>
      <x:c r="Y189" s="52"/>
      <x:c r="Z189" s="52"/>
    </x:row>
    <x:row r="190">
      <x:c r="A190" s="52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2"/>
      <x:c r="Y190" s="52"/>
      <x:c r="Z190" s="52"/>
    </x:row>
    <x:row r="191">
      <x:c r="A191" s="52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2"/>
      <x:c r="Y191" s="52"/>
      <x:c r="Z191" s="52"/>
    </x:row>
    <x:row r="192">
      <x:c r="A192" s="52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2"/>
      <x:c r="Y192" s="52"/>
      <x:c r="Z192" s="52"/>
    </x:row>
    <x:row r="193">
      <x:c r="A193" s="52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2"/>
      <x:c r="Y193" s="52"/>
      <x:c r="Z193" s="52"/>
    </x:row>
    <x:row r="194">
      <x:c r="A194" s="52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2"/>
      <x:c r="Y194" s="52"/>
      <x:c r="Z194" s="52"/>
    </x:row>
    <x:row r="195">
      <x:c r="A195" s="52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2"/>
      <x:c r="Y195" s="52"/>
      <x:c r="Z195" s="52"/>
    </x:row>
    <x:row r="196">
      <x:c r="A196" s="52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2"/>
      <x:c r="Y196" s="52"/>
      <x:c r="Z196" s="52"/>
    </x:row>
    <x:row r="197">
      <x:c r="A197" s="52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2"/>
      <x:c r="Y197" s="52"/>
      <x:c r="Z197" s="52"/>
    </x:row>
    <x:row r="198">
      <x:c r="A198" s="52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2"/>
      <x:c r="Y198" s="52"/>
      <x:c r="Z198" s="52"/>
    </x:row>
    <x:row r="199">
      <x:c r="A199" s="52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2"/>
      <x:c r="Y199" s="52"/>
      <x:c r="Z199" s="52"/>
    </x:row>
    <x:row r="200">
      <x:c r="A200" s="52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2"/>
      <x:c r="Y200" s="52"/>
      <x:c r="Z200" s="52"/>
    </x:row>
  </x:sheetData>
  <x:mergeCells>
    <x:mergeCell ref="A1:S2"/>
    <x:mergeCell ref="A3:S3"/>
  </x:mergeCells>
  <x:conditionalFormatting sqref="D6:D95">
    <x:cfRule type="expression" dxfId="6" priority="1">
      <x:formula>D6="Yes"</x:formula>
    </x:cfRule>
  </x:conditionalFormatting>
  <x:conditionalFormatting sqref="E6:E95">
    <x:cfRule type="expression" dxfId="7" priority="2">
      <x:formula>E6="Core"</x:formula>
    </x:cfRule>
    <x:cfRule type="expression" dxfId="8" priority="3">
      <x:formula>E6="Verify"</x:formula>
    </x:cfRule>
  </x:conditionalFormatting>
  <x:conditionalFormatting sqref="O6:O95">
    <x:cfRule type="expression" dxfId="9" priority="4">
      <x:formula>O6="Referral pathway confirmed"</x:formula>
    </x:cfRule>
  </x:conditionalFormatting>
  <x:conditionalFormatting sqref="D6:D132">
    <x:cfRule type="expression" dxfId="12" priority="5">
      <x:formula>D6="Yes"</x:formula>
    </x:cfRule>
  </x:conditionalFormatting>
  <x:conditionalFormatting sqref="E6:E132">
    <x:cfRule type="expression" dxfId="13" priority="6">
      <x:formula>E6="Core"</x:formula>
    </x:cfRule>
    <x:cfRule type="expression" dxfId="14" priority="7">
      <x:formula>E6="Verify"</x:formula>
    </x:cfRule>
  </x:conditionalFormatting>
  <x:conditionalFormatting sqref="R6:R132">
    <x:cfRule type="expression" dxfId="15" priority="8">
      <x:formula>R6="Surrounding communities"</x:formula>
    </x:cfRule>
  </x:conditionalFormatting>
  <x:conditionalFormatting sqref="O6:O132">
    <x:cfRule type="expression" dxfId="16" priority="9">
      <x:formula>O6="Referral pathway confirmed"</x:formula>
    </x:cfRule>
  </x:conditionalFormatting>
  <x:conditionalFormatting sqref="U6:V132">
    <x:cfRule type="expression" dxfId="20" priority="10">
      <x:formula>U6="Yes"</x:formula>
    </x:cfRule>
  </x:conditionalFormatting>
  <x:conditionalFormatting sqref="D6:D144">
    <x:cfRule type="expression" dxfId="21" priority="11">
      <x:formula>D6="Yes"</x:formula>
    </x:cfRule>
  </x:conditionalFormatting>
  <x:conditionalFormatting sqref="E6:E144">
    <x:cfRule type="expression" dxfId="22" priority="12">
      <x:formula>E6="Core"</x:formula>
    </x:cfRule>
    <x:cfRule type="expression" dxfId="23" priority="13">
      <x:formula>E6="Verify"</x:formula>
    </x:cfRule>
  </x:conditionalFormatting>
  <x:conditionalFormatting sqref="O6:O144">
    <x:cfRule type="expression" dxfId="24" priority="14">
      <x:formula>O6="Referral pathway confirmed"</x:formula>
    </x:cfRule>
  </x:conditionalFormatting>
  <x:dataValidations count="4">
    <x:dataValidation type="list" sqref="O6:O95">
      <x:formula1>"Not contacted,Contacted,Referral pathway confirmed,Paused / unavailable,Needs update"</x:formula1>
    </x:dataValidation>
    <x:dataValidation type="list" sqref="O6:O132">
      <x:formula1>"Not contacted,Contacted,Referral pathway confirmed,Paused / unavailable,Needs update"</x:formula1>
    </x:dataValidation>
    <x:dataValidation type="list" sqref="U6:V132">
      <x:formula1>"Yes,No"</x:formula1>
    </x:dataValidation>
    <x:dataValidation type="list" sqref="O6:O144">
      <x:formula1>"Not contacted,Contacted,Referral pathway confirmed,Paused / unavailable,Needs update"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e592be0316b40d5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39" hidden="0" customWidth="1"/>
    <x:col min="4" max="4" width="40" hidden="0" customWidth="1"/>
    <x:col min="5" max="5" width="42" hidden="0" customWidth="1"/>
    <x:col min="6" max="6" width="48" hidden="0" customWidth="1"/>
  </x:cols>
  <x:sheetData>
    <x:row r="1">
      <x:c r="A1" s="195" t="str">
        <x:v>Foster-care-specific programs and relational supports</x:v>
      </x:c>
      <x:c r="B1" s="195"/>
      <x:c r="C1" s="195"/>
      <x:c r="D1" s="195"/>
      <x:c r="E1" s="195"/>
      <x:c r="F1" s="195"/>
      <x:c r="G1" s="52"/>
      <x:c r="H1" s="52"/>
      <x:c r="I1" s="52"/>
      <x:c r="J1" s="52"/>
      <x:c r="K1" s="52"/>
      <x:c r="L1" s="52"/>
      <x:c r="M1" s="52"/>
      <x:c r="N1" s="52"/>
      <x:c r="O1" s="52"/>
      <x:c r="P1" s="52"/>
      <x:c r="Q1" s="52"/>
      <x:c r="R1" s="52"/>
      <x:c r="S1" s="52"/>
      <x:c r="T1" s="52"/>
      <x:c r="U1" s="52"/>
      <x:c r="V1" s="52"/>
      <x:c r="W1" s="52"/>
      <x:c r="X1" s="52"/>
      <x:c r="Y1" s="52"/>
      <x:c r="Z1" s="52"/>
    </x:row>
    <x:row r="2">
      <x:c r="A2" s="195"/>
      <x:c r="B2" s="195"/>
      <x:c r="C2" s="195"/>
      <x:c r="D2" s="195"/>
      <x:c r="E2" s="195"/>
      <x:c r="F2" s="195"/>
      <x:c r="G2" s="52"/>
      <x:c r="H2" s="52"/>
      <x:c r="I2" s="52"/>
      <x:c r="J2" s="52"/>
      <x:c r="K2" s="52"/>
      <x:c r="L2" s="52"/>
      <x:c r="M2" s="52"/>
      <x:c r="N2" s="52"/>
      <x:c r="O2" s="52"/>
      <x:c r="P2" s="52"/>
      <x:c r="Q2" s="52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201" t="str">
        <x:v>Screen these options early. Age cutoffs, custody history and school enrollment can control eligibility. New local entries include foster-specific mentoring and life-skills support.</x:v>
      </x:c>
      <x:c r="B3" s="201"/>
      <x:c r="C3" s="201"/>
      <x:c r="D3" s="201"/>
      <x:c r="E3" s="201"/>
      <x:c r="F3" s="201"/>
      <x:c r="G3" s="52"/>
      <x:c r="H3" s="52"/>
      <x:c r="I3" s="52"/>
      <x:c r="J3" s="52"/>
      <x:c r="K3" s="52"/>
      <x:c r="L3" s="52"/>
      <x:c r="M3" s="52"/>
      <x:c r="N3" s="52"/>
      <x:c r="O3" s="52"/>
      <x:c r="P3" s="52"/>
      <x:c r="Q3" s="52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201"/>
      <x:c r="B4" s="201"/>
      <x:c r="C4" s="201"/>
      <x:c r="D4" s="201"/>
      <x:c r="E4" s="201"/>
      <x:c r="F4" s="201"/>
      <x:c r="G4" s="52"/>
      <x:c r="H4" s="52"/>
      <x:c r="I4" s="52"/>
      <x:c r="J4" s="52"/>
      <x:c r="K4" s="52"/>
      <x:c r="L4" s="52"/>
      <x:c r="M4" s="52"/>
      <x:c r="N4" s="52"/>
      <x:c r="O4" s="52"/>
      <x:c r="P4" s="52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52"/>
      <x:c r="B5" s="52"/>
      <x:c r="C5" s="52"/>
      <x:c r="D5" s="52"/>
      <x:c r="E5" s="52"/>
      <x:c r="F5" s="52"/>
      <x:c r="G5" s="52"/>
      <x:c r="H5" s="52"/>
      <x:c r="I5" s="52"/>
      <x:c r="J5" s="52"/>
      <x:c r="K5" s="52"/>
      <x:c r="L5" s="52"/>
      <x:c r="M5" s="52"/>
      <x:c r="N5" s="52"/>
      <x:c r="O5" s="52"/>
      <x:c r="P5" s="52"/>
      <x:c r="Q5" s="52"/>
      <x:c r="R5" s="52"/>
      <x:c r="S5" s="52"/>
      <x:c r="T5" s="52"/>
      <x:c r="U5" s="52"/>
      <x:c r="V5" s="52"/>
      <x:c r="W5" s="52"/>
      <x:c r="X5" s="52"/>
      <x:c r="Y5" s="52"/>
      <x:c r="Z5" s="52"/>
    </x:row>
    <x:row r="6" ht="36" customHeight="1">
      <x:c r="A6" s="208" t="str">
        <x:v>Program</x:v>
      </x:c>
      <x:c r="B6" s="208" t="str">
        <x:v>Age window</x:v>
      </x:c>
      <x:c r="C6" s="208" t="str">
        <x:v>Eligibility trigger</x:v>
      </x:c>
      <x:c r="D6" s="208" t="str">
        <x:v>Primary value</x:v>
      </x:c>
      <x:c r="E6" s="208" t="str">
        <x:v>FARM127 action</x:v>
      </x:c>
      <x:c r="F6" s="208" t="str">
        <x:v>Official source URL</x:v>
      </x:c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2"/>
      <x:c r="Y6" s="52"/>
      <x:c r="Z6" s="52"/>
    </x:row>
    <x:row r="7" ht="64" customHeight="1">
      <x:c r="A7" s="213" t="str">
        <x:v>Mecklenburg LINKS</x:v>
      </x:c>
      <x:c r="B7" s="213" t="str">
        <x:v>Usually 13–21</x:v>
      </x:c>
      <x:c r="C7" s="213" t="str">
        <x:v>Current/former foster care; county-specific rules</x:v>
      </x:c>
      <x:c r="D7" s="213" t="str">
        <x:v>Independent-living planning, funds, education and housing support</x:v>
      </x:c>
      <x:c r="E7" s="213" t="str">
        <x:v>Refer immediately and document the young adult's custody/discharge history</x:v>
      </x:c>
      <x:c r="F7" s="213" t="str">
        <x:v>https://cfas.mecknc.gov/services/adoption-and-foster-care/LINKS</x:v>
      </x:c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2"/>
      <x:c r="Y7" s="52"/>
      <x:c r="Z7" s="52"/>
    </x:row>
    <x:row r="8" ht="64" customHeight="1">
      <x:c r="A8" s="213" t="str">
        <x:v>Phoenix Project</x:v>
      </x:c>
      <x:c r="B8" s="213" t="str">
        <x:v>Under 21</x:v>
      </x:c>
      <x:c r="C8" s="213" t="str">
        <x:v>Former foster youth no longer in county custody; confirm eligibility</x:v>
      </x:c>
      <x:c r="D8" s="213" t="str">
        <x:v>Post-custody transition support and eligible funding</x:v>
      </x:c>
      <x:c r="E8" s="213" t="str">
        <x:v>Call 704-336-3290 before the 21st birthday</x:v>
      </x:c>
      <x:c r="F8" s="213" t="str">
        <x:v>https://cfas.mecknc.gov/services/adoption-and-foster-care/LINKS</x:v>
      </x:c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2"/>
      <x:c r="Y8" s="52"/>
      <x:c r="Z8" s="52"/>
    </x:row>
    <x:row r="9" ht="64" customHeight="1">
      <x:c r="A9" s="213" t="str">
        <x:v>Foster Care 18 to 21 / VPA</x:v>
      </x:c>
      <x:c r="B9" s="213" t="str">
        <x:v>18–21</x:v>
      </x:c>
      <x:c r="C9" s="213" t="str">
        <x:v>Must meet state criteria and complete a voluntary agreement</x:v>
      </x:c>
      <x:c r="D9" s="213" t="str">
        <x:v>Continued placement, case management and financial support</x:v>
      </x:c>
      <x:c r="E9" s="213" t="str">
        <x:v>Ask before discharge from care; do not wait until after the 18th birthday</x:v>
      </x:c>
      <x:c r="F9" s="213" t="str">
        <x:v>https://www.ncdhhs.gov/assistance/guardianship/independent-living-services-transitional-age-youth</x:v>
      </x:c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2"/>
      <x:c r="Y9" s="52"/>
      <x:c r="Z9" s="52"/>
    </x:row>
    <x:row r="10" ht="64" customHeight="1">
      <x:c r="A10" s="213" t="str">
        <x:v>GEAR Up pilot</x:v>
      </x:c>
      <x:c r="B10" s="213" t="str">
        <x:v>18–21</x:v>
      </x:c>
      <x:c r="C10" s="213" t="str">
        <x:v>Mecklenburg youth aging out; pilot criteria</x:v>
      </x:c>
      <x:c r="D10" s="213" t="str">
        <x:v>Flexible monthly supplemental income</x:v>
      </x:c>
      <x:c r="E10" s="213" t="str">
        <x:v>Call LINKS and verify active enrollment/funding</x:v>
      </x:c>
      <x:c r="F10" s="213" t="str">
        <x:v>https://news.mecknc.gov/gear-supplemental-income-pilot-program-young-adults-aging-out-foster-care</x:v>
      </x:c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2"/>
      <x:c r="Y10" s="52"/>
      <x:c r="Z10" s="52"/>
    </x:row>
    <x:row r="11" ht="64" customHeight="1">
      <x:c r="A11" s="213" t="str">
        <x:v>Medicaid for Former Foster Care Youth</x:v>
      </x:c>
      <x:c r="B11" s="213" t="str">
        <x:v>Under 26</x:v>
      </x:c>
      <x:c r="C11" s="213" t="str">
        <x:v>Former foster-care and Medicaid history rules apply</x:v>
      </x:c>
      <x:c r="D11" s="213" t="str">
        <x:v>Medical and behavioral-health coverage</x:v>
      </x:c>
      <x:c r="E11" s="213" t="str">
        <x:v>State former-foster status explicitly on application</x:v>
      </x:c>
      <x:c r="F11" s="213" t="str">
        <x:v>https://www.ncdhhs.gov/assistance/guardianship/independent-living-services-transitional-age-youth</x:v>
      </x:c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2"/>
      <x:c r="Y11" s="52"/>
      <x:c r="Z11" s="52"/>
    </x:row>
    <x:row r="12" ht="64" customHeight="1">
      <x:c r="A12" s="213" t="str">
        <x:v>Children and Families Specialty Plan</x:v>
      </x:c>
      <x:c r="B12" s="213" t="str">
        <x:v>Often under 26 for eligible former foster youth</x:v>
      </x:c>
      <x:c r="C12" s="213" t="str">
        <x:v>Medicaid and child-welfare eligibility</x:v>
      </x:c>
      <x:c r="D12" s="213" t="str">
        <x:v>Trauma-informed plan and care management</x:v>
      </x:c>
      <x:c r="E12" s="213" t="str">
        <x:v>Confirm plan assignment and current contact information</x:v>
      </x:c>
      <x:c r="F12" s="213" t="str">
        <x:v>https://medicaid.ncdhhs.gov/beneficiaries/children-and-families-specialty-plan</x:v>
      </x:c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2"/>
      <x:c r="Y12" s="52"/>
      <x:c r="Z12" s="52"/>
    </x:row>
    <x:row r="13" ht="64" customHeight="1">
      <x:c r="A13" s="213" t="str">
        <x:v>NC Reach</x:v>
      </x:c>
      <x:c r="B13" s="213" t="str">
        <x:v>Postsecondary; age rules per program</x:v>
      </x:c>
      <x:c r="C13" s="213" t="str">
        <x:v>Aged out at 18 or adopted after 12; NC public school; at least half time</x:v>
      </x:c>
      <x:c r="D13" s="213" t="str">
        <x:v>Last-dollar scholarship and support</x:v>
      </x:c>
      <x:c r="E13" s="213" t="str">
        <x:v>FAFSA + NC Reach application before enrollment</x:v>
      </x:c>
      <x:c r="F13" s="213" t="str">
        <x:v>https://www.cfnc.org/pay-for-college/scholarship-search/nc-reach/</x:v>
      </x:c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2"/>
      <x:c r="Y13" s="52"/>
      <x:c r="Z13" s="52"/>
    </x:row>
    <x:row r="14" ht="64" customHeight="1">
      <x:c r="A14" s="213" t="str">
        <x:v>Education and Training Voucher</x:v>
      </x:c>
      <x:c r="B14" s="213" t="str">
        <x:v>Age/status rules apply</x:v>
      </x:c>
      <x:c r="C14" s="213" t="str">
        <x:v>Current/former foster youth and some adopted/guardianship youth</x:v>
      </x:c>
      <x:c r="D14" s="213" t="str">
        <x:v>Up to program limit for approved education costs</x:v>
      </x:c>
      <x:c r="E14" s="213" t="str">
        <x:v>Coordinate ETV, financial aid and LINKS</x:v>
      </x:c>
      <x:c r="F14" s="213" t="str">
        <x:v>https://www.fc2sprograms.org/</x:v>
      </x:c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2"/>
      <x:c r="Y14" s="52"/>
      <x:c r="Z14" s="52"/>
    </x:row>
    <x:row r="15" ht="64" customHeight="1">
      <x:c r="A15" s="213" t="str">
        <x:v>Youth Villages LifeSet</x:v>
      </x:c>
      <x:c r="B15" s="213" t="str">
        <x:v>Generally 17.5–23</x:v>
      </x:c>
      <x:c r="C15" s="213" t="str">
        <x:v>Leaving foster care; local program criteria</x:v>
      </x:c>
      <x:c r="D15" s="213" t="str">
        <x:v>Intensive community-based transition support</x:v>
      </x:c>
      <x:c r="E15" s="213" t="str">
        <x:v>Request Charlotte-area referral and verify openings</x:v>
      </x:c>
      <x:c r="F15" s="213" t="str">
        <x:v>https://youthvillages.org/services/lifeset/</x:v>
      </x:c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2"/>
      <x:c r="Y15" s="52"/>
      <x:c r="Z15" s="52"/>
    </x:row>
    <x:row r="16" ht="64" customHeight="1">
      <x:c r="A16" s="213" t="str">
        <x:v>The Relatives On Ramp</x:v>
      </x:c>
      <x:c r="B16" s="213" t="str">
        <x:v>16–24</x:v>
      </x:c>
      <x:c r="C16" s="213" t="str">
        <x:v>Mecklenburg young people; foster history not required</x:v>
      </x:c>
      <x:c r="D16" s="213" t="str">
        <x:v>Youth-centered case management and broad resource access</x:v>
      </x:c>
      <x:c r="E16" s="213" t="str">
        <x:v>Use as a central warm-handoff hub</x:v>
      </x:c>
      <x:c r="F16" s="213" t="str">
        <x:v>https://therelatives.org/our-programs/on-ramp-resource-center/</x:v>
      </x:c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2"/>
      <x:c r="Y16" s="52"/>
      <x:c r="Z16" s="52"/>
    </x:row>
    <x:row r="17" ht="64" customHeight="1">
      <x:c r="A17" s="213" t="str">
        <x:v>The Relatives Housing</x:v>
      </x:c>
      <x:c r="B17" s="213" t="str">
        <x:v>18–24</x:v>
      </x:c>
      <x:c r="C17" s="213" t="str">
        <x:v>Homeless, at risk or fleeing violence; screening applies</x:v>
      </x:c>
      <x:c r="D17" s="213" t="str">
        <x:v>Scattered-site housing and case management</x:v>
      </x:c>
      <x:c r="E17" s="213" t="str">
        <x:v>Screen early; placement is capacity-limited</x:v>
      </x:c>
      <x:c r="F17" s="213" t="str">
        <x:v>https://therelatives.org/our-programs/housing/</x:v>
      </x:c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2"/>
      <x:c r="Y17" s="52"/>
      <x:c r="Z17" s="52"/>
    </x:row>
    <x:row r="18" ht="64" customHeight="1">
      <x:c r="A18" s="213" t="str">
        <x:v>Charlotte Angels Dare to Dream</x:v>
      </x:c>
      <x:c r="B18" s="213" t="str">
        <x:v>Generally 11–22</x:v>
      </x:c>
      <x:c r="C18" s="213" t="str">
        <x:v>Youth/young adults in foster care</x:v>
      </x:c>
      <x:c r="D18" s="213" t="str">
        <x:v>Long-term volunteer mentorship</x:v>
      </x:c>
      <x:c r="E18" s="213" t="str">
        <x:v>Coordinate to avoid duplicate or conflicting mentor roles</x:v>
      </x:c>
      <x:c r="F18" s="213" t="str">
        <x:v>https://www.charlotteangels.org/mentor</x:v>
      </x:c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2"/>
      <x:c r="Y18" s="52"/>
      <x:c r="Z18" s="52"/>
    </x:row>
    <x:row r="19" ht="64" customHeight="1">
      <x:c r="A19" s="213" t="str">
        <x:v>SaySo</x:v>
      </x:c>
      <x:c r="B19" s="213" t="str">
        <x:v>Teens through mid-20s depending activity</x:v>
      </x:c>
      <x:c r="C19" s="213" t="str">
        <x:v>Current/former out-of-home-care experience</x:v>
      </x:c>
      <x:c r="D19" s="213" t="str">
        <x:v>Peer network, advocacy and leadership</x:v>
      </x:c>
      <x:c r="E19" s="213" t="str">
        <x:v>Invite young adults who want peer voice and connection</x:v>
      </x:c>
      <x:c r="F19" s="213" t="str">
        <x:v>https://chsnc.org/programs-services/sayso/</x:v>
      </x:c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2"/>
      <x:c r="Y19" s="52"/>
      <x:c r="Z19" s="52"/>
    </x:row>
    <x:row r="20" ht="64" customHeight="1">
      <x:c r="A20" s="213" t="str">
        <x:v>HUD FYI voucher</x:v>
      </x:c>
      <x:c r="B20" s="213" t="str">
        <x:v>18–24</x:v>
      </x:c>
      <x:c r="C20" s="213" t="str">
        <x:v>Federal foster-youth and homelessness criteria; local partnership required</x:v>
      </x:c>
      <x:c r="D20" s="213" t="str">
        <x:v>Time-limited housing voucher and supportive services</x:v>
      </x:c>
      <x:c r="E20" s="213" t="str">
        <x:v>Treat as a lead until LINKS/INLIVIAN confirms local pathway</x:v>
      </x:c>
      <x:c r="F20" s="213" t="str">
        <x:v>https://www.hud.gov/hud-partners/public-indian-housing-fyi</x:v>
      </x:c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2"/>
      <x:c r="Y20" s="52"/>
      <x:c r="Z20" s="52"/>
    </x:row>
    <x:row r="21" ht="64" customHeight="1">
      <x:c r="A21" s="213" t="str">
        <x:v>I Am Here legal hotline</x:v>
      </x:c>
      <x:c r="B21" s="213" t="str">
        <x:v>Young people experiencing homelessness</x:v>
      </x:c>
      <x:c r="C21" s="213" t="str">
        <x:v>Document-related legal need</x:v>
      </x:c>
      <x:c r="D21" s="213" t="str">
        <x:v>Help obtaining IDs and vital documents</x:v>
      </x:c>
      <x:c r="E21" s="213" t="str">
        <x:v>Call/text 1-888-870-DOCS; confirm current hours</x:v>
      </x:c>
      <x:c r="F21" s="213" t="str">
        <x:v>https://nn4youth.org/programs/vital-document-legal-hotline-for-youth/</x:v>
      </x:c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2"/>
      <x:c r="Y21" s="52"/>
      <x:c r="Z21" s="52"/>
    </x:row>
    <x:row r="22" ht="64" customHeight="1">
      <x:c r="A22" s="213" t="str">
        <x:v>Home4Me — LEG Up on LIFE</x:v>
      </x:c>
      <x:c r="B22" s="213" t="str">
        <x:v>Youth, young adults and 20+ tracks</x:v>
      </x:c>
      <x:c r="C22" s="213" t="str">
        <x:v>Transitioning from foster care or adolescence; confirm current enrollment</x:v>
      </x:c>
      <x:c r="D22" s="213" t="str">
        <x:v>Mentoring, coaching, leadership, financial literacy and independent-living skills</x:v>
      </x:c>
      <x:c r="E22" s="213" t="str">
        <x:v>Ask about the current weekly virtual group and age-appropriate coaching track</x:v>
      </x:c>
      <x:c r="F22" s="213" t="str">
        <x:v>https://home4me.org/leg-up-on-life-2-2/</x:v>
      </x:c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2"/>
      <x:c r="Y22" s="52"/>
      <x:c r="Z22" s="52"/>
    </x:row>
    <x:row r="23" ht="64" customHeight="1">
      <x:c r="A23" s="213" t="str">
        <x:v>Machiah's House</x:v>
      </x:c>
      <x:c r="B23" s="213" t="str">
        <x:v>Generally 18–24</x:v>
      </x:c>
      <x:c r="C23" s="213" t="str">
        <x:v>Young women aging out of foster care; current program screening required</x:v>
      </x:c>
      <x:c r="D23" s="213" t="str">
        <x:v>Workshops, supportive relationships and transition-to-adulthood connection</x:v>
      </x:c>
      <x:c r="E23" s="213" t="str">
        <x:v>Verify current programming and do not promise residential housing</x:v>
      </x:c>
      <x:c r="F23" s="213" t="str">
        <x:v>https://machiahshouse.org/programs/</x:v>
      </x:c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2"/>
      <x:c r="Y23" s="52"/>
      <x:c r="Z23" s="52"/>
    </x:row>
    <x:row r="24" ht="64" customHeight="1">
      <x:c r="A24" s="213" t="str">
        <x:v>Congregations for Kids — Mentor Match</x:v>
      </x:c>
      <x:c r="B24" s="213" t="str">
        <x:v>11–18</x:v>
      </x:c>
      <x:c r="C24" s="213" t="str">
        <x:v>Currently in foster care through Mecklenburg or Union County</x:v>
      </x:c>
      <x:c r="D24" s="213" t="str">
        <x:v>Committed adult mentor before the transition out of care</x:v>
      </x:c>
      <x:c r="E24" s="213" t="str">
        <x:v>Use for pre-age-out planning and coordinate clearly with any FARM127 mentor</x:v>
      </x:c>
      <x:c r="F24" s="213" t="str">
        <x:v>https://www.cfknc.org/mentor</x:v>
      </x:c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2"/>
      <x:c r="Y24" s="52"/>
      <x:c r="Z24" s="52"/>
    </x:row>
    <x:row r="25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2"/>
      <x:c r="Y25" s="52"/>
      <x:c r="Z25" s="52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2"/>
      <x:c r="Y26" s="52"/>
      <x:c r="Z26" s="52"/>
    </x:row>
    <x:row r="27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2"/>
      <x:c r="Y27" s="52"/>
      <x:c r="Z27" s="52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2"/>
      <x:c r="Y28" s="52"/>
      <x:c r="Z28" s="52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2"/>
      <x:c r="Y29" s="52"/>
      <x:c r="Z29" s="52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2"/>
      <x:c r="Y30" s="52"/>
      <x:c r="Z30" s="52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2"/>
      <x:c r="Y31" s="52"/>
      <x:c r="Z31" s="52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2"/>
      <x:c r="Y32" s="52"/>
      <x:c r="Z32" s="52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2"/>
      <x:c r="Y33" s="52"/>
      <x:c r="Z33" s="52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2"/>
      <x:c r="Y34" s="52"/>
      <x:c r="Z34" s="52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2"/>
      <x:c r="Y35" s="52"/>
      <x:c r="Z35" s="52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2"/>
      <x:c r="Y36" s="52"/>
      <x:c r="Z36" s="52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2"/>
      <x:c r="Y37" s="52"/>
      <x:c r="Z37" s="52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2"/>
      <x:c r="Y38" s="52"/>
      <x:c r="Z38" s="52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2"/>
      <x:c r="Y39" s="52"/>
      <x:c r="Z39" s="52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2"/>
      <x:c r="Y40" s="52"/>
      <x:c r="Z40" s="52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2"/>
      <x:c r="Y41" s="52"/>
      <x:c r="Z41" s="52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2"/>
      <x:c r="Y42" s="52"/>
      <x:c r="Z42" s="52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2"/>
      <x:c r="Y43" s="52"/>
      <x:c r="Z43" s="52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2"/>
      <x:c r="Y44" s="52"/>
      <x:c r="Z44" s="52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2"/>
      <x:c r="Y45" s="52"/>
      <x:c r="Z45" s="52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2"/>
      <x:c r="Y46" s="52"/>
      <x:c r="Z46" s="52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2"/>
      <x:c r="Y47" s="52"/>
      <x:c r="Z47" s="52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2"/>
      <x:c r="Y48" s="52"/>
      <x:c r="Z48" s="52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2"/>
      <x:c r="Y49" s="52"/>
      <x:c r="Z49" s="52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2"/>
      <x:c r="Y50" s="52"/>
      <x:c r="Z50" s="52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2"/>
      <x:c r="Y51" s="52"/>
      <x:c r="Z51" s="52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2"/>
      <x:c r="Y52" s="52"/>
      <x:c r="Z52" s="52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2"/>
      <x:c r="Y53" s="52"/>
      <x:c r="Z53" s="52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2"/>
      <x:c r="Y54" s="52"/>
      <x:c r="Z54" s="52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2"/>
      <x:c r="Y55" s="52"/>
      <x:c r="Z55" s="52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2"/>
      <x:c r="Y56" s="52"/>
      <x:c r="Z56" s="52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2"/>
      <x:c r="Y57" s="52"/>
      <x:c r="Z57" s="52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2"/>
      <x:c r="Y58" s="52"/>
      <x:c r="Z58" s="52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2"/>
      <x:c r="Y59" s="52"/>
      <x:c r="Z59" s="52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2"/>
      <x:c r="Y60" s="52"/>
      <x:c r="Z60" s="52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2"/>
      <x:c r="Y61" s="52"/>
      <x:c r="Z61" s="52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2"/>
      <x:c r="Y62" s="52"/>
      <x:c r="Z62" s="52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2"/>
      <x:c r="Y63" s="52"/>
      <x:c r="Z63" s="52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2"/>
      <x:c r="Y64" s="52"/>
      <x:c r="Z64" s="52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2"/>
      <x:c r="Y65" s="52"/>
      <x:c r="Z65" s="52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2"/>
      <x:c r="Y66" s="52"/>
      <x:c r="Z66" s="52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2"/>
      <x:c r="Y67" s="52"/>
      <x:c r="Z67" s="52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2"/>
      <x:c r="Y68" s="52"/>
      <x:c r="Z68" s="52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2"/>
      <x:c r="Y69" s="52"/>
      <x:c r="Z69" s="52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2"/>
      <x:c r="Y70" s="52"/>
      <x:c r="Z70" s="52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2"/>
      <x:c r="Y71" s="52"/>
      <x:c r="Z71" s="52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2"/>
      <x:c r="Y72" s="52"/>
      <x:c r="Z72" s="52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2"/>
      <x:c r="Y73" s="52"/>
      <x:c r="Z73" s="52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2"/>
      <x:c r="Y74" s="52"/>
      <x:c r="Z74" s="52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2"/>
      <x:c r="Y75" s="52"/>
      <x:c r="Z75" s="52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2"/>
      <x:c r="Y76" s="52"/>
      <x:c r="Z76" s="52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2"/>
      <x:c r="Y77" s="52"/>
      <x:c r="Z77" s="52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2"/>
      <x:c r="Y78" s="52"/>
      <x:c r="Z78" s="52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2"/>
      <x:c r="Y79" s="52"/>
      <x:c r="Z79" s="52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2"/>
      <x:c r="Y80" s="52"/>
      <x:c r="Z80" s="52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2"/>
      <x:c r="Y81" s="52"/>
      <x:c r="Z81" s="52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2"/>
      <x:c r="Y82" s="52"/>
      <x:c r="Z82" s="52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2"/>
      <x:c r="Y83" s="52"/>
      <x:c r="Z83" s="52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2"/>
      <x:c r="Y84" s="52"/>
      <x:c r="Z84" s="52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2"/>
      <x:c r="Y85" s="52"/>
      <x:c r="Z85" s="52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2"/>
      <x:c r="Y86" s="52"/>
      <x:c r="Z86" s="52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2"/>
      <x:c r="Y87" s="52"/>
      <x:c r="Z87" s="52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2"/>
      <x:c r="Y88" s="52"/>
      <x:c r="Z88" s="52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2"/>
      <x:c r="Y89" s="52"/>
      <x:c r="Z89" s="52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2"/>
      <x:c r="Y90" s="52"/>
      <x:c r="Z90" s="52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2"/>
      <x:c r="Y91" s="52"/>
      <x:c r="Z91" s="52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2"/>
      <x:c r="Y92" s="52"/>
      <x:c r="Z92" s="52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2"/>
      <x:c r="Y93" s="52"/>
      <x:c r="Z93" s="52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2"/>
      <x:c r="Y94" s="52"/>
      <x:c r="Z94" s="52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2"/>
      <x:c r="Y95" s="52"/>
      <x:c r="Z95" s="52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2"/>
      <x:c r="Y96" s="52"/>
      <x:c r="Z96" s="52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2"/>
      <x:c r="Y97" s="52"/>
      <x:c r="Z97" s="52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2"/>
      <x:c r="Y98" s="52"/>
      <x:c r="Z98" s="52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2"/>
      <x:c r="Y99" s="52"/>
      <x:c r="Z99" s="52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2"/>
      <x:c r="Y100" s="52"/>
      <x:c r="Z100" s="52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2"/>
      <x:c r="Y101" s="52"/>
      <x:c r="Z101" s="52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2"/>
      <x:c r="Y102" s="52"/>
      <x:c r="Z102" s="52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2"/>
      <x:c r="Y103" s="52"/>
      <x:c r="Z103" s="52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2"/>
      <x:c r="Y104" s="52"/>
      <x:c r="Z104" s="52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2"/>
      <x:c r="Y105" s="52"/>
      <x:c r="Z105" s="52"/>
    </x:row>
    <x:row r="106">
      <x:c r="A106" s="52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2"/>
      <x:c r="Y106" s="52"/>
      <x:c r="Z106" s="52"/>
    </x:row>
    <x:row r="107">
      <x:c r="A107" s="52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2"/>
      <x:c r="Y107" s="52"/>
      <x:c r="Z107" s="52"/>
    </x:row>
    <x:row r="108">
      <x:c r="A108" s="52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2"/>
      <x:c r="Y108" s="52"/>
      <x:c r="Z108" s="52"/>
    </x:row>
    <x:row r="109">
      <x:c r="A109" s="52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2"/>
      <x:c r="Y109" s="52"/>
      <x:c r="Z109" s="52"/>
    </x:row>
    <x:row r="110">
      <x:c r="A110" s="52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2"/>
      <x:c r="Y110" s="52"/>
      <x:c r="Z110" s="52"/>
    </x:row>
    <x:row r="111">
      <x:c r="A111" s="52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2"/>
      <x:c r="Y111" s="52"/>
      <x:c r="Z111" s="52"/>
    </x:row>
    <x:row r="112">
      <x:c r="A112" s="52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2"/>
      <x:c r="Y112" s="52"/>
      <x:c r="Z112" s="52"/>
    </x:row>
    <x:row r="113">
      <x:c r="A113" s="52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2"/>
      <x:c r="Y113" s="52"/>
      <x:c r="Z113" s="52"/>
    </x:row>
    <x:row r="114">
      <x:c r="A114" s="52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2"/>
      <x:c r="Y114" s="52"/>
      <x:c r="Z114" s="52"/>
    </x:row>
    <x:row r="115">
      <x:c r="A115" s="52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2"/>
      <x:c r="Y115" s="52"/>
      <x:c r="Z115" s="52"/>
    </x:row>
    <x:row r="116">
      <x:c r="A116" s="52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2"/>
      <x:c r="Y116" s="52"/>
      <x:c r="Z116" s="52"/>
    </x:row>
    <x:row r="117">
      <x:c r="A117" s="52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2"/>
      <x:c r="Y117" s="52"/>
      <x:c r="Z117" s="52"/>
    </x:row>
    <x:row r="118">
      <x:c r="A118" s="52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2"/>
      <x:c r="Y118" s="52"/>
      <x:c r="Z118" s="52"/>
    </x:row>
    <x:row r="119">
      <x:c r="A119" s="52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2"/>
      <x:c r="Y119" s="52"/>
      <x:c r="Z119" s="52"/>
    </x:row>
    <x:row r="120">
      <x:c r="A120" s="52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2"/>
      <x:c r="Y120" s="52"/>
      <x:c r="Z120" s="52"/>
    </x:row>
    <x:row r="121">
      <x:c r="A121" s="52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2"/>
      <x:c r="Y121" s="52"/>
      <x:c r="Z121" s="52"/>
    </x:row>
    <x:row r="122">
      <x:c r="A122" s="52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2"/>
      <x:c r="Y122" s="52"/>
      <x:c r="Z122" s="52"/>
    </x:row>
    <x:row r="123">
      <x:c r="A123" s="52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2"/>
      <x:c r="Y123" s="52"/>
      <x:c r="Z123" s="52"/>
    </x:row>
    <x:row r="124">
      <x:c r="A124" s="52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2"/>
      <x:c r="Y124" s="52"/>
      <x:c r="Z124" s="52"/>
    </x:row>
    <x:row r="125">
      <x:c r="A125" s="52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2"/>
      <x:c r="Y125" s="52"/>
      <x:c r="Z125" s="52"/>
    </x:row>
    <x:row r="126">
      <x:c r="A126" s="52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2"/>
      <x:c r="Y126" s="52"/>
      <x:c r="Z126" s="52"/>
    </x:row>
    <x:row r="127">
      <x:c r="A127" s="52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2"/>
      <x:c r="Y127" s="52"/>
      <x:c r="Z127" s="52"/>
    </x:row>
    <x:row r="128">
      <x:c r="A128" s="52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2"/>
      <x:c r="Y128" s="52"/>
      <x:c r="Z128" s="52"/>
    </x:row>
    <x:row r="129">
      <x:c r="A129" s="52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2"/>
      <x:c r="Y129" s="52"/>
      <x:c r="Z129" s="52"/>
    </x:row>
    <x:row r="130">
      <x:c r="A130" s="52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2"/>
      <x:c r="Y130" s="52"/>
      <x:c r="Z130" s="52"/>
    </x:row>
    <x:row r="131">
      <x:c r="A131" s="52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2"/>
      <x:c r="Y131" s="52"/>
      <x:c r="Z131" s="52"/>
    </x:row>
    <x:row r="132">
      <x:c r="A132" s="52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2"/>
      <x:c r="Y132" s="52"/>
      <x:c r="Z132" s="52"/>
    </x:row>
    <x:row r="133">
      <x:c r="A133" s="52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2"/>
      <x:c r="Y133" s="52"/>
      <x:c r="Z133" s="52"/>
    </x:row>
    <x:row r="134">
      <x:c r="A134" s="52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2"/>
      <x:c r="Y134" s="52"/>
      <x:c r="Z134" s="52"/>
    </x:row>
    <x:row r="135">
      <x:c r="A135" s="52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2"/>
      <x:c r="Y135" s="52"/>
      <x:c r="Z135" s="52"/>
    </x:row>
    <x:row r="136">
      <x:c r="A136" s="52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2"/>
      <x:c r="Y136" s="52"/>
      <x:c r="Z136" s="52"/>
    </x:row>
    <x:row r="137">
      <x:c r="A137" s="52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2"/>
      <x:c r="Y137" s="52"/>
      <x:c r="Z137" s="52"/>
    </x:row>
    <x:row r="138">
      <x:c r="A138" s="52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2"/>
      <x:c r="Y138" s="52"/>
      <x:c r="Z138" s="52"/>
    </x:row>
    <x:row r="139">
      <x:c r="A139" s="52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2"/>
      <x:c r="Y139" s="52"/>
      <x:c r="Z139" s="52"/>
    </x:row>
    <x:row r="140">
      <x:c r="A140" s="52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2"/>
      <x:c r="Y140" s="52"/>
      <x:c r="Z140" s="52"/>
    </x:row>
    <x:row r="141">
      <x:c r="A141" s="52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2"/>
      <x:c r="Y141" s="52"/>
      <x:c r="Z141" s="52"/>
    </x:row>
    <x:row r="142">
      <x:c r="A142" s="52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2"/>
      <x:c r="Y142" s="52"/>
      <x:c r="Z142" s="52"/>
    </x:row>
    <x:row r="143">
      <x:c r="A143" s="52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2"/>
      <x:c r="Y143" s="52"/>
      <x:c r="Z143" s="52"/>
    </x:row>
    <x:row r="144">
      <x:c r="A144" s="52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2"/>
      <x:c r="Y144" s="52"/>
      <x:c r="Z144" s="52"/>
    </x:row>
    <x:row r="145">
      <x:c r="A145" s="52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2"/>
      <x:c r="Y145" s="52"/>
      <x:c r="Z145" s="52"/>
    </x:row>
    <x:row r="146">
      <x:c r="A146" s="52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2"/>
      <x:c r="Y146" s="52"/>
      <x:c r="Z146" s="52"/>
    </x:row>
    <x:row r="147">
      <x:c r="A147" s="52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2"/>
      <x:c r="Y147" s="52"/>
      <x:c r="Z147" s="52"/>
    </x:row>
    <x:row r="148">
      <x:c r="A148" s="52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2"/>
      <x:c r="Y148" s="52"/>
      <x:c r="Z148" s="52"/>
    </x:row>
    <x:row r="149">
      <x:c r="A149" s="52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2"/>
      <x:c r="Y149" s="52"/>
      <x:c r="Z149" s="52"/>
    </x:row>
    <x:row r="150">
      <x:c r="A150" s="52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2"/>
      <x:c r="Y150" s="52"/>
      <x:c r="Z150" s="52"/>
    </x:row>
    <x:row r="151">
      <x:c r="A151" s="52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2"/>
      <x:c r="Y151" s="52"/>
      <x:c r="Z151" s="52"/>
    </x:row>
    <x:row r="152">
      <x:c r="A152" s="52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2"/>
      <x:c r="Y152" s="52"/>
      <x:c r="Z152" s="52"/>
    </x:row>
    <x:row r="153">
      <x:c r="A153" s="52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2"/>
      <x:c r="Y153" s="52"/>
      <x:c r="Z153" s="52"/>
    </x:row>
    <x:row r="154">
      <x:c r="A154" s="52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2"/>
      <x:c r="Y154" s="52"/>
      <x:c r="Z154" s="52"/>
    </x:row>
    <x:row r="155">
      <x:c r="A155" s="52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2"/>
      <x:c r="Y155" s="52"/>
      <x:c r="Z155" s="52"/>
    </x:row>
    <x:row r="156">
      <x:c r="A156" s="52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2"/>
      <x:c r="Y156" s="52"/>
      <x:c r="Z156" s="52"/>
    </x:row>
    <x:row r="157">
      <x:c r="A157" s="52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2"/>
      <x:c r="Y157" s="52"/>
      <x:c r="Z157" s="52"/>
    </x:row>
    <x:row r="158">
      <x:c r="A158" s="52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2"/>
      <x:c r="Y158" s="52"/>
      <x:c r="Z158" s="52"/>
    </x:row>
    <x:row r="159">
      <x:c r="A159" s="52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2"/>
      <x:c r="Y159" s="52"/>
      <x:c r="Z159" s="52"/>
    </x:row>
    <x:row r="160">
      <x:c r="A160" s="52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2"/>
      <x:c r="Y160" s="52"/>
      <x:c r="Z160" s="52"/>
    </x:row>
    <x:row r="161">
      <x:c r="A161" s="52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2"/>
      <x:c r="Y161" s="52"/>
      <x:c r="Z161" s="52"/>
    </x:row>
    <x:row r="162">
      <x:c r="A162" s="52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2"/>
      <x:c r="Y162" s="52"/>
      <x:c r="Z162" s="52"/>
    </x:row>
    <x:row r="163">
      <x:c r="A163" s="52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2"/>
      <x:c r="Y163" s="52"/>
      <x:c r="Z163" s="52"/>
    </x:row>
    <x:row r="164">
      <x:c r="A164" s="52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2"/>
      <x:c r="Y164" s="52"/>
      <x:c r="Z164" s="52"/>
    </x:row>
    <x:row r="165">
      <x:c r="A165" s="52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2"/>
      <x:c r="Y165" s="52"/>
      <x:c r="Z165" s="52"/>
    </x:row>
    <x:row r="166">
      <x:c r="A166" s="52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2"/>
      <x:c r="Y166" s="52"/>
      <x:c r="Z166" s="52"/>
    </x:row>
    <x:row r="167">
      <x:c r="A167" s="52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2"/>
      <x:c r="Y167" s="52"/>
      <x:c r="Z167" s="52"/>
    </x:row>
    <x:row r="168">
      <x:c r="A168" s="52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2"/>
      <x:c r="Y168" s="52"/>
      <x:c r="Z168" s="52"/>
    </x:row>
    <x:row r="169">
      <x:c r="A169" s="52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2"/>
      <x:c r="Y169" s="52"/>
      <x:c r="Z169" s="52"/>
    </x:row>
    <x:row r="170">
      <x:c r="A170" s="52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2"/>
      <x:c r="Y170" s="52"/>
      <x:c r="Z170" s="52"/>
    </x:row>
    <x:row r="171">
      <x:c r="A171" s="52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2"/>
      <x:c r="Y171" s="52"/>
      <x:c r="Z171" s="52"/>
    </x:row>
    <x:row r="172">
      <x:c r="A172" s="52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2"/>
      <x:c r="Y172" s="52"/>
      <x:c r="Z172" s="52"/>
    </x:row>
    <x:row r="173">
      <x:c r="A173" s="52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2"/>
      <x:c r="Y173" s="52"/>
      <x:c r="Z173" s="52"/>
    </x:row>
    <x:row r="174">
      <x:c r="A174" s="52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2"/>
      <x:c r="Y174" s="52"/>
      <x:c r="Z174" s="52"/>
    </x:row>
    <x:row r="175">
      <x:c r="A175" s="52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2"/>
      <x:c r="Y175" s="52"/>
      <x:c r="Z175" s="52"/>
    </x:row>
    <x:row r="176">
      <x:c r="A176" s="52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2"/>
      <x:c r="Y176" s="52"/>
      <x:c r="Z176" s="52"/>
    </x:row>
    <x:row r="177">
      <x:c r="A177" s="52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2"/>
      <x:c r="Y177" s="52"/>
      <x:c r="Z177" s="52"/>
    </x:row>
    <x:row r="178">
      <x:c r="A178" s="52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2"/>
      <x:c r="Y178" s="52"/>
      <x:c r="Z178" s="52"/>
    </x:row>
    <x:row r="179">
      <x:c r="A179" s="52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2"/>
      <x:c r="Y179" s="52"/>
      <x:c r="Z179" s="52"/>
    </x:row>
    <x:row r="180">
      <x:c r="A180" s="52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2"/>
      <x:c r="Y180" s="52"/>
      <x:c r="Z180" s="52"/>
    </x:row>
    <x:row r="181">
      <x:c r="A181" s="52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2"/>
      <x:c r="Y181" s="52"/>
      <x:c r="Z181" s="52"/>
    </x:row>
    <x:row r="182">
      <x:c r="A182" s="52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2"/>
      <x:c r="Y182" s="52"/>
      <x:c r="Z182" s="52"/>
    </x:row>
    <x:row r="183">
      <x:c r="A183" s="52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2"/>
      <x:c r="Y183" s="52"/>
      <x:c r="Z183" s="52"/>
    </x:row>
    <x:row r="184">
      <x:c r="A184" s="52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2"/>
      <x:c r="Y184" s="52"/>
      <x:c r="Z184" s="52"/>
    </x:row>
    <x:row r="185">
      <x:c r="A185" s="52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2"/>
      <x:c r="Y185" s="52"/>
      <x:c r="Z185" s="52"/>
    </x:row>
    <x:row r="186">
      <x:c r="A186" s="52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2"/>
      <x:c r="Y186" s="52"/>
      <x:c r="Z186" s="52"/>
    </x:row>
    <x:row r="187">
      <x:c r="A187" s="52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2"/>
      <x:c r="Y187" s="52"/>
      <x:c r="Z187" s="52"/>
    </x:row>
    <x:row r="188">
      <x:c r="A188" s="52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2"/>
      <x:c r="Y188" s="52"/>
      <x:c r="Z188" s="52"/>
    </x:row>
    <x:row r="189">
      <x:c r="A189" s="52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2"/>
      <x:c r="Y189" s="52"/>
      <x:c r="Z189" s="52"/>
    </x:row>
    <x:row r="190">
      <x:c r="A190" s="52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2"/>
      <x:c r="Y190" s="52"/>
      <x:c r="Z190" s="52"/>
    </x:row>
    <x:row r="191">
      <x:c r="A191" s="52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2"/>
      <x:c r="Y191" s="52"/>
      <x:c r="Z191" s="52"/>
    </x:row>
    <x:row r="192">
      <x:c r="A192" s="52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2"/>
      <x:c r="Y192" s="52"/>
      <x:c r="Z192" s="52"/>
    </x:row>
    <x:row r="193">
      <x:c r="A193" s="52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2"/>
      <x:c r="Y193" s="52"/>
      <x:c r="Z193" s="52"/>
    </x:row>
    <x:row r="194">
      <x:c r="A194" s="52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2"/>
      <x:c r="Y194" s="52"/>
      <x:c r="Z194" s="52"/>
    </x:row>
    <x:row r="195">
      <x:c r="A195" s="52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2"/>
      <x:c r="Y195" s="52"/>
      <x:c r="Z195" s="52"/>
    </x:row>
    <x:row r="196">
      <x:c r="A196" s="52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2"/>
      <x:c r="Y196" s="52"/>
      <x:c r="Z196" s="52"/>
    </x:row>
    <x:row r="197">
      <x:c r="A197" s="52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2"/>
      <x:c r="Y197" s="52"/>
      <x:c r="Z197" s="52"/>
    </x:row>
    <x:row r="198">
      <x:c r="A198" s="52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2"/>
      <x:c r="Y198" s="52"/>
      <x:c r="Z198" s="52"/>
    </x:row>
    <x:row r="199">
      <x:c r="A199" s="52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2"/>
      <x:c r="Y199" s="52"/>
      <x:c r="Z199" s="52"/>
    </x:row>
    <x:row r="200">
      <x:c r="A200" s="52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2"/>
      <x:c r="Y200" s="52"/>
      <x:c r="Z200" s="52"/>
    </x:row>
  </x:sheetData>
  <x:mergeCells>
    <x:mergeCell ref="A1:F2"/>
    <x:mergeCell ref="A3:F4"/>
  </x:mergeCells>
  <x:pageMargins left="0.7" right="0.7" top="0.75" bottom="0.75" header="0.3" footer="0.3"/>
  <x:tableParts count="1">
    <x:tablePart xmlns:r="http://schemas.openxmlformats.org/officeDocument/2006/relationships" r:id="R91ee060b3dd743d8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47" hidden="0" customWidth="1"/>
    <x:col min="3" max="3" width="47" hidden="0" customWidth="1"/>
    <x:col min="4" max="4" width="56" hidden="0" customWidth="1"/>
  </x:cols>
  <x:sheetData>
    <x:row r="1">
      <x:c r="A1" s="195" t="str">
        <x:v>FARM127 support-plan needs → referral options</x:v>
      </x:c>
      <x:c r="B1" s="195"/>
      <x:c r="C1" s="195"/>
      <x:c r="D1" s="195"/>
      <x:c r="E1" s="52"/>
      <x:c r="F1" s="52"/>
      <x:c r="G1" s="52"/>
      <x:c r="H1" s="52"/>
      <x:c r="I1" s="52"/>
      <x:c r="J1" s="52"/>
      <x:c r="K1" s="52"/>
      <x:c r="L1" s="52"/>
      <x:c r="M1" s="52"/>
      <x:c r="N1" s="52"/>
      <x:c r="O1" s="52"/>
      <x:c r="P1" s="52"/>
      <x:c r="Q1" s="52"/>
      <x:c r="R1" s="52"/>
      <x:c r="S1" s="52"/>
      <x:c r="T1" s="52"/>
      <x:c r="U1" s="52"/>
      <x:c r="V1" s="52"/>
      <x:c r="W1" s="52"/>
      <x:c r="X1" s="52"/>
      <x:c r="Y1" s="52"/>
      <x:c r="Z1" s="52"/>
    </x:row>
    <x:row r="2">
      <x:c r="A2" s="195"/>
      <x:c r="B2" s="195"/>
      <x:c r="C2" s="195"/>
      <x:c r="D2" s="195"/>
      <x:c r="E2" s="52"/>
      <x:c r="F2" s="52"/>
      <x:c r="G2" s="52"/>
      <x:c r="H2" s="52"/>
      <x:c r="I2" s="52"/>
      <x:c r="J2" s="52"/>
      <x:c r="K2" s="52"/>
      <x:c r="L2" s="52"/>
      <x:c r="M2" s="52"/>
      <x:c r="N2" s="52"/>
      <x:c r="O2" s="52"/>
      <x:c r="P2" s="52"/>
      <x:c r="Q2" s="52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201" t="str">
        <x:v>The expanded map now treats mentorship and soft/life-skills development as explicit referral domains, alongside material and clinical needs.</x:v>
      </x:c>
      <x:c r="B3" s="201"/>
      <x:c r="C3" s="201"/>
      <x:c r="D3" s="201"/>
      <x:c r="E3" s="52"/>
      <x:c r="F3" s="52"/>
      <x:c r="G3" s="52"/>
      <x:c r="H3" s="52"/>
      <x:c r="I3" s="52"/>
      <x:c r="J3" s="52"/>
      <x:c r="K3" s="52"/>
      <x:c r="L3" s="52"/>
      <x:c r="M3" s="52"/>
      <x:c r="N3" s="52"/>
      <x:c r="O3" s="52"/>
      <x:c r="P3" s="52"/>
      <x:c r="Q3" s="52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201"/>
      <x:c r="B4" s="201"/>
      <x:c r="C4" s="201"/>
      <x:c r="D4" s="201"/>
      <x:c r="E4" s="52"/>
      <x:c r="F4" s="52"/>
      <x:c r="G4" s="52"/>
      <x:c r="H4" s="52"/>
      <x:c r="I4" s="52"/>
      <x:c r="J4" s="52"/>
      <x:c r="K4" s="52"/>
      <x:c r="L4" s="52"/>
      <x:c r="M4" s="52"/>
      <x:c r="N4" s="52"/>
      <x:c r="O4" s="52"/>
      <x:c r="P4" s="52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52"/>
      <x:c r="B5" s="52"/>
      <x:c r="C5" s="52"/>
      <x:c r="D5" s="52"/>
      <x:c r="E5" s="52"/>
      <x:c r="F5" s="52"/>
      <x:c r="G5" s="52"/>
      <x:c r="H5" s="52"/>
      <x:c r="I5" s="52"/>
      <x:c r="J5" s="52"/>
      <x:c r="K5" s="52"/>
      <x:c r="L5" s="52"/>
      <x:c r="M5" s="52"/>
      <x:c r="N5" s="52"/>
      <x:c r="O5" s="52"/>
      <x:c r="P5" s="52"/>
      <x:c r="Q5" s="52"/>
      <x:c r="R5" s="52"/>
      <x:c r="S5" s="52"/>
      <x:c r="T5" s="52"/>
      <x:c r="U5" s="52"/>
      <x:c r="V5" s="52"/>
      <x:c r="W5" s="52"/>
      <x:c r="X5" s="52"/>
      <x:c r="Y5" s="52"/>
      <x:c r="Z5" s="52"/>
    </x:row>
    <x:row r="6">
      <x:c r="A6" s="208" t="str">
        <x:v>Support-plan domain</x:v>
      </x:c>
      <x:c r="B6" s="208" t="str">
        <x:v>Primary referral options</x:v>
      </x:c>
      <x:c r="C6" s="208" t="str">
        <x:v>Backup / specialist options</x:v>
      </x:c>
      <x:c r="D6" s="208" t="str">
        <x:v>Referral strategy</x:v>
      </x:c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2"/>
      <x:c r="Y6" s="52"/>
      <x:c r="Z6" s="52"/>
    </x:row>
    <x:row r="7" ht="62" customHeight="1">
      <x:c r="A7" s="213" t="str">
        <x:v>Housing stability</x:v>
      </x:c>
      <x:c r="B7" s="213" t="str">
        <x:v>Coordinated Entry; The Relatives Housing; Crisis Assistance Ministry</x:v>
      </x:c>
      <x:c r="C7" s="213" t="str">
        <x:v>Roof Above; INLIVIAN; Community Link</x:v>
      </x:c>
      <x:c r="D7" s="213" t="str">
        <x:v>Use Coordinated Entry for homelessness, but pursue prevention funds before eviction whenever possible.</x:v>
      </x:c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2"/>
      <x:c r="Y7" s="52"/>
      <x:c r="Z7" s="52"/>
    </x:row>
    <x:row r="8" ht="62" customHeight="1">
      <x:c r="A8" s="213" t="str">
        <x:v>Food and basic needs</x:v>
      </x:c>
      <x:c r="B8" s="213" t="str">
        <x:v>SNAP/FNS; Nourish Up; Crisis Assistance Free Store</x:v>
      </x:c>
      <x:c r="C8" s="213" t="str">
        <x:v>Second Harvest; Roof Above Day Services</x:v>
      </x:c>
      <x:c r="D8" s="213" t="str">
        <x:v>Pair emergency food with a benefits application so the plan is not pantry-dependent.</x:v>
      </x:c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2"/>
      <x:c r="Y8" s="52"/>
      <x:c r="Z8" s="52"/>
    </x:row>
    <x:row r="9" ht="62" customHeight="1">
      <x:c r="A9" s="213" t="str">
        <x:v>Employment</x:v>
      </x:c>
      <x:c r="B9" s="213" t="str">
        <x:v>NCWorks NextGen; Goodwill Career Center; Urban League</x:v>
      </x:c>
      <x:c r="C9" s="213" t="str">
        <x:v>Road to Hire; Year Up; Vocational Rehabilitation</x:v>
      </x:c>
      <x:c r="D9" s="213" t="str">
        <x:v>Choose one primary workforce coach to reduce duplicated plans and missed appointments.</x:v>
      </x:c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2"/>
      <x:c r="Y9" s="52"/>
      <x:c r="Z9" s="52"/>
    </x:row>
    <x:row r="10" ht="62" customHeight="1">
      <x:c r="A10" s="213" t="str">
        <x:v>Education</x:v>
      </x:c>
      <x:c r="B10" s="213" t="str">
        <x:v>Central Piedmont GED/CCR; NC Reach; ETV</x:v>
      </x:c>
      <x:c r="C10" s="213" t="str">
        <x:v>Library College &amp; Career Prep; UNC Charlotte Niner Needs</x:v>
      </x:c>
      <x:c r="D10" s="213" t="str">
        <x:v>Foster-specific education funds have strict age/status requirements; verify before registration.</x:v>
      </x:c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2"/>
      <x:c r="Y10" s="52"/>
      <x:c r="Z10" s="52"/>
    </x:row>
    <x:row r="11" ht="62" customHeight="1">
      <x:c r="A11" s="213" t="str">
        <x:v>Transportation</x:v>
      </x:c>
      <x:c r="B11" s="213" t="str">
        <x:v>CATS fares/passes; MTS for eligible trips</x:v>
      </x:c>
      <x:c r="C11" s="213" t="str">
        <x:v>CATS reduced fare ID</x:v>
      </x:c>
      <x:c r="D11" s="213" t="str">
        <x:v>Build a route and monthly transit budget before accepting a job or school schedule.</x:v>
      </x:c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2"/>
      <x:c r="Y11" s="52"/>
      <x:c r="Z11" s="52"/>
    </x:row>
    <x:row r="12" ht="62" customHeight="1">
      <x:c r="A12" s="213" t="str">
        <x:v>Primary health care</x:v>
      </x:c>
      <x:c r="B12" s="213" t="str">
        <x:v>Teen Health Connection; Care Ring; Charlotte Community Health Clinic</x:v>
      </x:c>
      <x:c r="C12" s="213" t="str">
        <x:v>C.W. Williams; Camino; county clinic directory</x:v>
      </x:c>
      <x:c r="D12" s="213" t="str">
        <x:v>Establish a medical home rather than relying on emergency departments.</x:v>
      </x:c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2"/>
      <x:c r="Y12" s="52"/>
      <x:c r="Z12" s="52"/>
    </x:row>
    <x:row r="13" ht="62" customHeight="1">
      <x:c r="A13" s="213" t="str">
        <x:v>Mental health</x:v>
      </x:c>
      <x:c r="B13" s="213" t="str">
        <x:v>Teen Health Connection; Alliance Health; Santé Mobile Crisis</x:v>
      </x:c>
      <x:c r="C13" s="213" t="str">
        <x:v>NAMI Charlotte; Time Out Youth</x:v>
      </x:c>
      <x:c r="D13" s="213" t="str">
        <x:v>Use 988/911 for crisis; routine therapy access often requires insurance and waitlist planning.</x:v>
      </x:c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2"/>
      <x:c r="Y13" s="52"/>
      <x:c r="Z13" s="52"/>
    </x:row>
    <x:row r="14" ht="62" customHeight="1">
      <x:c r="A14" s="213" t="str">
        <x:v>Substance-use recovery</x:v>
      </x:c>
      <x:c r="B14" s="213" t="str">
        <x:v>Anuvia; McLeod Centers</x:v>
      </x:c>
      <x:c r="C14" s="213" t="str">
        <x:v>Alliance Health; Roof Above wellness services</x:v>
      </x:c>
      <x:c r="D14" s="213" t="str">
        <x:v>Match the level of care to a clinical assessment; do not treat a peer mentor as treatment.</x:v>
      </x:c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2"/>
      <x:c r="Y14" s="52"/>
      <x:c r="Z14" s="52"/>
    </x:row>
    <x:row r="15" ht="62" customHeight="1">
      <x:c r="A15" s="213" t="str">
        <x:v>Benefits</x:v>
      </x:c>
      <x:c r="B15" s="213" t="str">
        <x:v>Mecklenburg DCR; Community Resource Centers; NC 211</x:v>
      </x:c>
      <x:c r="C15" s="213" t="str">
        <x:v>Charlotte Center for Legal Advocacy</x:v>
      </x:c>
      <x:c r="D15" s="213" t="str">
        <x:v>Track application date, case number, documents requested and appeal deadlines.</x:v>
      </x:c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2"/>
      <x:c r="Y15" s="52"/>
      <x:c r="Z15" s="52"/>
    </x:row>
    <x:row r="16" ht="62" customHeight="1">
      <x:c r="A16" s="213" t="str">
        <x:v>Budgeting / credit</x:v>
      </x:c>
      <x:c r="B16" s="213" t="str">
        <x:v>Common Wealth Charlotte; Crisis Assistance coaching</x:v>
      </x:c>
      <x:c r="C16" s="213" t="str">
        <x:v>Community Link</x:v>
      </x:c>
      <x:c r="D16" s="213" t="str">
        <x:v>Use counseling before high-cost loans or debt-consolidation products.</x:v>
      </x:c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2"/>
      <x:c r="Y16" s="52"/>
      <x:c r="Z16" s="52"/>
    </x:row>
    <x:row r="17" ht="62" customHeight="1">
      <x:c r="A17" s="213" t="str">
        <x:v>Documents / ID</x:v>
      </x:c>
      <x:c r="B17" s="213" t="str">
        <x:v>Mecklenburg Vital Records; I Am Here hotline</x:v>
      </x:c>
      <x:c r="C17" s="213" t="str">
        <x:v>Charlotte Center for Legal Advocacy</x:v>
      </x:c>
      <x:c r="D17" s="213" t="str">
        <x:v>Start early; missing identity documents can block work, housing, benefits and school.</x:v>
      </x:c>
      <x:c r="E17" s="52"/>
      <x:c r="F17" s="52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2"/>
      <x:c r="Y17" s="52"/>
      <x:c r="Z17" s="52"/>
    </x:row>
    <x:row r="18" ht="62" customHeight="1">
      <x:c r="A18" s="213" t="str">
        <x:v>Legal</x:v>
      </x:c>
      <x:c r="B18" s="213" t="str">
        <x:v>Charlotte Center for Legal Advocacy; Legal Aid NC</x:v>
      </x:c>
      <x:c r="C18" s="213" t="str">
        <x:v>Safe Alliance; Re-Entry Services</x:v>
      </x:c>
      <x:c r="D18" s="213" t="str">
        <x:v>Legal deadlines are unforgiving; make the referral as soon as notice or court papers appear.</x:v>
      </x:c>
      <x:c r="E18" s="52"/>
      <x:c r="F18" s="52"/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2"/>
      <x:c r="Y18" s="52"/>
      <x:c r="Z18" s="52"/>
    </x:row>
    <x:row r="19" ht="62" customHeight="1">
      <x:c r="A19" s="213" t="str">
        <x:v>Parenting / child care</x:v>
      </x:c>
      <x:c r="B19" s="213" t="str">
        <x:v>Child Care Resources; WIC; Nurse-Family Partnership</x:v>
      </x:c>
      <x:c r="C19" s="213" t="str">
        <x:v>Smart Start; Crittenton; Charlotte Family Housing</x:v>
      </x:c>
      <x:c r="D19" s="213" t="str">
        <x:v>Child care subsidy and actual provider placement are separate steps.</x:v>
      </x:c>
      <x:c r="E19" s="52"/>
      <x:c r="F19" s="52"/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2"/>
      <x:c r="Y19" s="52"/>
      <x:c r="Z19" s="52"/>
    </x:row>
    <x:row r="20" ht="62" customHeight="1">
      <x:c r="A20" s="213" t="str">
        <x:v>Safety / domestic violence / trafficking</x:v>
      </x:c>
      <x:c r="B20" s="213" t="str">
        <x:v>Safe Alliance; National Human Trafficking Hotline</x:v>
      </x:c>
      <x:c r="C20" s="213" t="str">
        <x:v>Hope for Justice; 911</x:v>
      </x:c>
      <x:c r="D20" s="213" t="str">
        <x:v>Use survivor-led safety planning and protect confidential location/contact information.</x:v>
      </x:c>
      <x:c r="E20" s="52"/>
      <x:c r="F20" s="52"/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2"/>
      <x:c r="Y20" s="52"/>
      <x:c r="Z20" s="52"/>
    </x:row>
    <x:row r="21" ht="62" customHeight="1">
      <x:c r="A21" s="213" t="str">
        <x:v>Mentorship / community / belonging</x:v>
      </x:c>
      <x:c r="B21" s="213" t="str">
        <x:v>FARM127 mentor; Home4Me LEG Up on LIFE; Charlotte Angels; SaySo</x:v>
      </x:c>
      <x:c r="C21" s="213" t="str">
        <x:v>CFK Mentor Match for youth under 18; Time Out Youth; Step Up to Leadership; faith/community partners</x:v>
      </x:c>
      <x:c r="D21" s="213" t="str">
        <x:v>Define roles clearly. One consistent relational through-line is more valuable than several helpers giving competing direction.</x:v>
      </x:c>
      <x:c r="E21" s="52"/>
      <x:c r="F21" s="52"/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2"/>
      <x:c r="Y21" s="52"/>
      <x:c r="Z21" s="52"/>
    </x:row>
    <x:row r="22" ht="62" customHeight="1">
      <x:c r="A22" s="213" t="str">
        <x:v>Soft skills / life skills</x:v>
      </x:c>
      <x:c r="B22" s="213" t="str">
        <x:v>Mecklenburg LINKS; Home4Me LEG Up on LIFE; City JCRT; The Relatives On Ramp</x:v>
      </x:c>
      <x:c r="C22" s="213" t="str">
        <x:v>Community Culinary School; Per Scholas; Common Heart; Charlotte Area Fund; Goodwill/NCWorks</x:v>
      </x:c>
      <x:c r="D22" s="213" t="str">
        <x:v>Choose the program that lets the young adult practice the skill in a real setting. Avoid sending someone to several overlapping classroom-style programs at once.</x:v>
      </x:c>
      <x:c r="E22" s="52"/>
      <x:c r="F22" s="52"/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2"/>
      <x:c r="Y22" s="52"/>
      <x:c r="Z22" s="52"/>
    </x:row>
    <x:row r="23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2"/>
      <x:c r="Y23" s="52"/>
      <x:c r="Z23" s="52"/>
    </x:row>
    <x:row r="24">
      <x:c r="A24" s="52"/>
      <x:c r="B24" s="52"/>
      <x:c r="C24" s="52"/>
      <x:c r="D24" s="52"/>
      <x:c r="E24" s="52"/>
      <x:c r="F24" s="52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2"/>
      <x:c r="Y24" s="52"/>
      <x:c r="Z24" s="52"/>
    </x:row>
    <x:row r="25">
      <x:c r="A25" s="52"/>
      <x:c r="B25" s="52"/>
      <x:c r="C25" s="52"/>
      <x:c r="D25" s="52"/>
      <x:c r="E25" s="52"/>
      <x:c r="F25" s="52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2"/>
      <x:c r="Y25" s="52"/>
      <x:c r="Z25" s="52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2"/>
      <x:c r="Y26" s="52"/>
      <x:c r="Z26" s="52"/>
    </x:row>
    <x:row r="27">
      <x:c r="A27" s="52"/>
      <x:c r="B27" s="52"/>
      <x:c r="C27" s="52"/>
      <x:c r="D27" s="52"/>
      <x:c r="E27" s="52"/>
      <x:c r="F27" s="52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2"/>
      <x:c r="Y27" s="52"/>
      <x:c r="Z27" s="52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2"/>
      <x:c r="Y28" s="52"/>
      <x:c r="Z28" s="52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2"/>
      <x:c r="Y29" s="52"/>
      <x:c r="Z29" s="52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2"/>
      <x:c r="Y30" s="52"/>
      <x:c r="Z30" s="52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2"/>
      <x:c r="Y31" s="52"/>
      <x:c r="Z31" s="52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2"/>
      <x:c r="Y32" s="52"/>
      <x:c r="Z32" s="52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2"/>
      <x:c r="Y33" s="52"/>
      <x:c r="Z33" s="52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2"/>
      <x:c r="Y34" s="52"/>
      <x:c r="Z34" s="52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2"/>
      <x:c r="Y35" s="52"/>
      <x:c r="Z35" s="52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2"/>
      <x:c r="Y36" s="52"/>
      <x:c r="Z36" s="52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2"/>
      <x:c r="Y37" s="52"/>
      <x:c r="Z37" s="52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2"/>
      <x:c r="Y38" s="52"/>
      <x:c r="Z38" s="52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2"/>
      <x:c r="Y39" s="52"/>
      <x:c r="Z39" s="52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2"/>
      <x:c r="Y40" s="52"/>
      <x:c r="Z40" s="52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2"/>
      <x:c r="Y41" s="52"/>
      <x:c r="Z41" s="52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2"/>
      <x:c r="Y42" s="52"/>
      <x:c r="Z42" s="52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2"/>
      <x:c r="Y43" s="52"/>
      <x:c r="Z43" s="52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2"/>
      <x:c r="Y44" s="52"/>
      <x:c r="Z44" s="52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2"/>
      <x:c r="Y45" s="52"/>
      <x:c r="Z45" s="52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2"/>
      <x:c r="Y46" s="52"/>
      <x:c r="Z46" s="52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2"/>
      <x:c r="Y47" s="52"/>
      <x:c r="Z47" s="52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2"/>
      <x:c r="Y48" s="52"/>
      <x:c r="Z48" s="52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2"/>
      <x:c r="Y49" s="52"/>
      <x:c r="Z49" s="52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2"/>
      <x:c r="Y50" s="52"/>
      <x:c r="Z50" s="52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2"/>
      <x:c r="Y51" s="52"/>
      <x:c r="Z51" s="52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2"/>
      <x:c r="Y52" s="52"/>
      <x:c r="Z52" s="52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2"/>
      <x:c r="Y53" s="52"/>
      <x:c r="Z53" s="52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2"/>
      <x:c r="Y54" s="52"/>
      <x:c r="Z54" s="52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2"/>
      <x:c r="Y55" s="52"/>
      <x:c r="Z55" s="52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2"/>
      <x:c r="Y56" s="52"/>
      <x:c r="Z56" s="52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2"/>
      <x:c r="Y57" s="52"/>
      <x:c r="Z57" s="52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2"/>
      <x:c r="Y58" s="52"/>
      <x:c r="Z58" s="52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2"/>
      <x:c r="Y59" s="52"/>
      <x:c r="Z59" s="52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2"/>
      <x:c r="Y60" s="52"/>
      <x:c r="Z60" s="52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2"/>
      <x:c r="Y61" s="52"/>
      <x:c r="Z61" s="52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2"/>
      <x:c r="Y62" s="52"/>
      <x:c r="Z62" s="52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2"/>
      <x:c r="Y63" s="52"/>
      <x:c r="Z63" s="52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2"/>
      <x:c r="Y64" s="52"/>
      <x:c r="Z64" s="52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2"/>
      <x:c r="Y65" s="52"/>
      <x:c r="Z65" s="52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2"/>
      <x:c r="Y66" s="52"/>
      <x:c r="Z66" s="52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2"/>
      <x:c r="Y67" s="52"/>
      <x:c r="Z67" s="52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2"/>
      <x:c r="Y68" s="52"/>
      <x:c r="Z68" s="52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2"/>
      <x:c r="Y69" s="52"/>
      <x:c r="Z69" s="52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2"/>
      <x:c r="Y70" s="52"/>
      <x:c r="Z70" s="52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2"/>
      <x:c r="Y71" s="52"/>
      <x:c r="Z71" s="52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2"/>
      <x:c r="Y72" s="52"/>
      <x:c r="Z72" s="52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2"/>
      <x:c r="Y73" s="52"/>
      <x:c r="Z73" s="52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2"/>
      <x:c r="Y74" s="52"/>
      <x:c r="Z74" s="52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2"/>
      <x:c r="Y75" s="52"/>
      <x:c r="Z75" s="52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2"/>
      <x:c r="Y76" s="52"/>
      <x:c r="Z76" s="52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2"/>
      <x:c r="Y77" s="52"/>
      <x:c r="Z77" s="52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2"/>
      <x:c r="Y78" s="52"/>
      <x:c r="Z78" s="52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2"/>
      <x:c r="Y79" s="52"/>
      <x:c r="Z79" s="52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2"/>
      <x:c r="Y80" s="52"/>
      <x:c r="Z80" s="52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2"/>
      <x:c r="Y81" s="52"/>
      <x:c r="Z81" s="52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2"/>
      <x:c r="Y82" s="52"/>
      <x:c r="Z82" s="52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2"/>
      <x:c r="Y83" s="52"/>
      <x:c r="Z83" s="52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2"/>
      <x:c r="Y84" s="52"/>
      <x:c r="Z84" s="52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2"/>
      <x:c r="Y85" s="52"/>
      <x:c r="Z85" s="52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2"/>
      <x:c r="Y86" s="52"/>
      <x:c r="Z86" s="52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2"/>
      <x:c r="Y87" s="52"/>
      <x:c r="Z87" s="52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2"/>
      <x:c r="Y88" s="52"/>
      <x:c r="Z88" s="52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2"/>
      <x:c r="Y89" s="52"/>
      <x:c r="Z89" s="52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2"/>
      <x:c r="Y90" s="52"/>
      <x:c r="Z90" s="52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2"/>
      <x:c r="Y91" s="52"/>
      <x:c r="Z91" s="52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2"/>
      <x:c r="Y92" s="52"/>
      <x:c r="Z92" s="52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2"/>
      <x:c r="Y93" s="52"/>
      <x:c r="Z93" s="52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2"/>
      <x:c r="Y94" s="52"/>
      <x:c r="Z94" s="52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2"/>
      <x:c r="Y95" s="52"/>
      <x:c r="Z95" s="52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2"/>
      <x:c r="Y96" s="52"/>
      <x:c r="Z96" s="52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2"/>
      <x:c r="Y97" s="52"/>
      <x:c r="Z97" s="52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2"/>
      <x:c r="Y98" s="52"/>
      <x:c r="Z98" s="52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2"/>
      <x:c r="Y99" s="52"/>
      <x:c r="Z99" s="52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2"/>
      <x:c r="Y100" s="52"/>
      <x:c r="Z100" s="52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2"/>
      <x:c r="Y101" s="52"/>
      <x:c r="Z101" s="52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2"/>
      <x:c r="Y102" s="52"/>
      <x:c r="Z102" s="52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2"/>
      <x:c r="Y103" s="52"/>
      <x:c r="Z103" s="52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2"/>
      <x:c r="Y104" s="52"/>
      <x:c r="Z104" s="52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2"/>
      <x:c r="Y105" s="52"/>
      <x:c r="Z105" s="52"/>
    </x:row>
    <x:row r="106">
      <x:c r="A106" s="52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2"/>
      <x:c r="Y106" s="52"/>
      <x:c r="Z106" s="52"/>
    </x:row>
    <x:row r="107">
      <x:c r="A107" s="52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2"/>
      <x:c r="Y107" s="52"/>
      <x:c r="Z107" s="52"/>
    </x:row>
    <x:row r="108">
      <x:c r="A108" s="52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2"/>
      <x:c r="Y108" s="52"/>
      <x:c r="Z108" s="52"/>
    </x:row>
    <x:row r="109">
      <x:c r="A109" s="52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2"/>
      <x:c r="Y109" s="52"/>
      <x:c r="Z109" s="52"/>
    </x:row>
    <x:row r="110">
      <x:c r="A110" s="52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2"/>
      <x:c r="Y110" s="52"/>
      <x:c r="Z110" s="52"/>
    </x:row>
    <x:row r="111">
      <x:c r="A111" s="52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2"/>
      <x:c r="Y111" s="52"/>
      <x:c r="Z111" s="52"/>
    </x:row>
    <x:row r="112">
      <x:c r="A112" s="52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2"/>
      <x:c r="Y112" s="52"/>
      <x:c r="Z112" s="52"/>
    </x:row>
    <x:row r="113">
      <x:c r="A113" s="52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2"/>
      <x:c r="Y113" s="52"/>
      <x:c r="Z113" s="52"/>
    </x:row>
    <x:row r="114">
      <x:c r="A114" s="52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2"/>
      <x:c r="Y114" s="52"/>
      <x:c r="Z114" s="52"/>
    </x:row>
    <x:row r="115">
      <x:c r="A115" s="52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2"/>
      <x:c r="Y115" s="52"/>
      <x:c r="Z115" s="52"/>
    </x:row>
    <x:row r="116">
      <x:c r="A116" s="52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2"/>
      <x:c r="Y116" s="52"/>
      <x:c r="Z116" s="52"/>
    </x:row>
    <x:row r="117">
      <x:c r="A117" s="52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2"/>
      <x:c r="Y117" s="52"/>
      <x:c r="Z117" s="52"/>
    </x:row>
    <x:row r="118">
      <x:c r="A118" s="52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2"/>
      <x:c r="Y118" s="52"/>
      <x:c r="Z118" s="52"/>
    </x:row>
    <x:row r="119">
      <x:c r="A119" s="52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2"/>
      <x:c r="Y119" s="52"/>
      <x:c r="Z119" s="52"/>
    </x:row>
    <x:row r="120">
      <x:c r="A120" s="52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2"/>
      <x:c r="Y120" s="52"/>
      <x:c r="Z120" s="52"/>
    </x:row>
    <x:row r="121">
      <x:c r="A121" s="52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2"/>
      <x:c r="Y121" s="52"/>
      <x:c r="Z121" s="52"/>
    </x:row>
    <x:row r="122">
      <x:c r="A122" s="52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2"/>
      <x:c r="Y122" s="52"/>
      <x:c r="Z122" s="52"/>
    </x:row>
    <x:row r="123">
      <x:c r="A123" s="52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2"/>
      <x:c r="Y123" s="52"/>
      <x:c r="Z123" s="52"/>
    </x:row>
    <x:row r="124">
      <x:c r="A124" s="52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2"/>
      <x:c r="Y124" s="52"/>
      <x:c r="Z124" s="52"/>
    </x:row>
    <x:row r="125">
      <x:c r="A125" s="52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2"/>
      <x:c r="Y125" s="52"/>
      <x:c r="Z125" s="52"/>
    </x:row>
    <x:row r="126">
      <x:c r="A126" s="52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2"/>
      <x:c r="Y126" s="52"/>
      <x:c r="Z126" s="52"/>
    </x:row>
    <x:row r="127">
      <x:c r="A127" s="52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2"/>
      <x:c r="Y127" s="52"/>
      <x:c r="Z127" s="52"/>
    </x:row>
    <x:row r="128">
      <x:c r="A128" s="52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2"/>
      <x:c r="Y128" s="52"/>
      <x:c r="Z128" s="52"/>
    </x:row>
    <x:row r="129">
      <x:c r="A129" s="52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2"/>
      <x:c r="Y129" s="52"/>
      <x:c r="Z129" s="52"/>
    </x:row>
    <x:row r="130">
      <x:c r="A130" s="52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2"/>
      <x:c r="Y130" s="52"/>
      <x:c r="Z130" s="52"/>
    </x:row>
    <x:row r="131">
      <x:c r="A131" s="52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2"/>
      <x:c r="Y131" s="52"/>
      <x:c r="Z131" s="52"/>
    </x:row>
    <x:row r="132">
      <x:c r="A132" s="52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2"/>
      <x:c r="Y132" s="52"/>
      <x:c r="Z132" s="52"/>
    </x:row>
    <x:row r="133">
      <x:c r="A133" s="52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2"/>
      <x:c r="Y133" s="52"/>
      <x:c r="Z133" s="52"/>
    </x:row>
    <x:row r="134">
      <x:c r="A134" s="52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2"/>
      <x:c r="Y134" s="52"/>
      <x:c r="Z134" s="52"/>
    </x:row>
    <x:row r="135">
      <x:c r="A135" s="52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2"/>
      <x:c r="Y135" s="52"/>
      <x:c r="Z135" s="52"/>
    </x:row>
    <x:row r="136">
      <x:c r="A136" s="52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2"/>
      <x:c r="Y136" s="52"/>
      <x:c r="Z136" s="52"/>
    </x:row>
    <x:row r="137">
      <x:c r="A137" s="52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2"/>
      <x:c r="Y137" s="52"/>
      <x:c r="Z137" s="52"/>
    </x:row>
    <x:row r="138">
      <x:c r="A138" s="52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2"/>
      <x:c r="Y138" s="52"/>
      <x:c r="Z138" s="52"/>
    </x:row>
    <x:row r="139">
      <x:c r="A139" s="52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2"/>
      <x:c r="Y139" s="52"/>
      <x:c r="Z139" s="52"/>
    </x:row>
    <x:row r="140">
      <x:c r="A140" s="52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2"/>
      <x:c r="Y140" s="52"/>
      <x:c r="Z140" s="52"/>
    </x:row>
    <x:row r="141">
      <x:c r="A141" s="52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2"/>
      <x:c r="Y141" s="52"/>
      <x:c r="Z141" s="52"/>
    </x:row>
    <x:row r="142">
      <x:c r="A142" s="52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2"/>
      <x:c r="Y142" s="52"/>
      <x:c r="Z142" s="52"/>
    </x:row>
    <x:row r="143">
      <x:c r="A143" s="52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2"/>
      <x:c r="Y143" s="52"/>
      <x:c r="Z143" s="52"/>
    </x:row>
    <x:row r="144">
      <x:c r="A144" s="52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2"/>
      <x:c r="Y144" s="52"/>
      <x:c r="Z144" s="52"/>
    </x:row>
    <x:row r="145">
      <x:c r="A145" s="52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2"/>
      <x:c r="Y145" s="52"/>
      <x:c r="Z145" s="52"/>
    </x:row>
    <x:row r="146">
      <x:c r="A146" s="52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2"/>
      <x:c r="Y146" s="52"/>
      <x:c r="Z146" s="52"/>
    </x:row>
    <x:row r="147">
      <x:c r="A147" s="52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2"/>
      <x:c r="Y147" s="52"/>
      <x:c r="Z147" s="52"/>
    </x:row>
    <x:row r="148">
      <x:c r="A148" s="52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2"/>
      <x:c r="Y148" s="52"/>
      <x:c r="Z148" s="52"/>
    </x:row>
    <x:row r="149">
      <x:c r="A149" s="52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2"/>
      <x:c r="Y149" s="52"/>
      <x:c r="Z149" s="52"/>
    </x:row>
    <x:row r="150">
      <x:c r="A150" s="52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2"/>
      <x:c r="Y150" s="52"/>
      <x:c r="Z150" s="52"/>
    </x:row>
    <x:row r="151">
      <x:c r="A151" s="52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2"/>
      <x:c r="Y151" s="52"/>
      <x:c r="Z151" s="52"/>
    </x:row>
    <x:row r="152">
      <x:c r="A152" s="52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2"/>
      <x:c r="Y152" s="52"/>
      <x:c r="Z152" s="52"/>
    </x:row>
    <x:row r="153">
      <x:c r="A153" s="52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2"/>
      <x:c r="Y153" s="52"/>
      <x:c r="Z153" s="52"/>
    </x:row>
    <x:row r="154">
      <x:c r="A154" s="52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2"/>
      <x:c r="Y154" s="52"/>
      <x:c r="Z154" s="52"/>
    </x:row>
    <x:row r="155">
      <x:c r="A155" s="52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2"/>
      <x:c r="Y155" s="52"/>
      <x:c r="Z155" s="52"/>
    </x:row>
    <x:row r="156">
      <x:c r="A156" s="52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2"/>
      <x:c r="Y156" s="52"/>
      <x:c r="Z156" s="52"/>
    </x:row>
    <x:row r="157">
      <x:c r="A157" s="52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2"/>
      <x:c r="Y157" s="52"/>
      <x:c r="Z157" s="52"/>
    </x:row>
    <x:row r="158">
      <x:c r="A158" s="52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2"/>
      <x:c r="Y158" s="52"/>
      <x:c r="Z158" s="52"/>
    </x:row>
    <x:row r="159">
      <x:c r="A159" s="52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2"/>
      <x:c r="Y159" s="52"/>
      <x:c r="Z159" s="52"/>
    </x:row>
    <x:row r="160">
      <x:c r="A160" s="52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2"/>
      <x:c r="Y160" s="52"/>
      <x:c r="Z160" s="52"/>
    </x:row>
    <x:row r="161">
      <x:c r="A161" s="52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2"/>
      <x:c r="Y161" s="52"/>
      <x:c r="Z161" s="52"/>
    </x:row>
    <x:row r="162">
      <x:c r="A162" s="52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2"/>
      <x:c r="Y162" s="52"/>
      <x:c r="Z162" s="52"/>
    </x:row>
    <x:row r="163">
      <x:c r="A163" s="52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2"/>
      <x:c r="Y163" s="52"/>
      <x:c r="Z163" s="52"/>
    </x:row>
    <x:row r="164">
      <x:c r="A164" s="52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2"/>
      <x:c r="Y164" s="52"/>
      <x:c r="Z164" s="52"/>
    </x:row>
    <x:row r="165">
      <x:c r="A165" s="52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2"/>
      <x:c r="Y165" s="52"/>
      <x:c r="Z165" s="52"/>
    </x:row>
    <x:row r="166">
      <x:c r="A166" s="52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2"/>
      <x:c r="Y166" s="52"/>
      <x:c r="Z166" s="52"/>
    </x:row>
    <x:row r="167">
      <x:c r="A167" s="52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2"/>
      <x:c r="Y167" s="52"/>
      <x:c r="Z167" s="52"/>
    </x:row>
    <x:row r="168">
      <x:c r="A168" s="52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2"/>
      <x:c r="Y168" s="52"/>
      <x:c r="Z168" s="52"/>
    </x:row>
    <x:row r="169">
      <x:c r="A169" s="52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2"/>
      <x:c r="Y169" s="52"/>
      <x:c r="Z169" s="52"/>
    </x:row>
    <x:row r="170">
      <x:c r="A170" s="52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2"/>
      <x:c r="Y170" s="52"/>
      <x:c r="Z170" s="52"/>
    </x:row>
    <x:row r="171">
      <x:c r="A171" s="52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2"/>
      <x:c r="Y171" s="52"/>
      <x:c r="Z171" s="52"/>
    </x:row>
    <x:row r="172">
      <x:c r="A172" s="52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2"/>
      <x:c r="Y172" s="52"/>
      <x:c r="Z172" s="52"/>
    </x:row>
    <x:row r="173">
      <x:c r="A173" s="52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2"/>
      <x:c r="Y173" s="52"/>
      <x:c r="Z173" s="52"/>
    </x:row>
    <x:row r="174">
      <x:c r="A174" s="52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2"/>
      <x:c r="Y174" s="52"/>
      <x:c r="Z174" s="52"/>
    </x:row>
    <x:row r="175">
      <x:c r="A175" s="52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2"/>
      <x:c r="Y175" s="52"/>
      <x:c r="Z175" s="52"/>
    </x:row>
    <x:row r="176">
      <x:c r="A176" s="52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2"/>
      <x:c r="Y176" s="52"/>
      <x:c r="Z176" s="52"/>
    </x:row>
    <x:row r="177">
      <x:c r="A177" s="52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2"/>
      <x:c r="Y177" s="52"/>
      <x:c r="Z177" s="52"/>
    </x:row>
    <x:row r="178">
      <x:c r="A178" s="52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2"/>
      <x:c r="Y178" s="52"/>
      <x:c r="Z178" s="52"/>
    </x:row>
    <x:row r="179">
      <x:c r="A179" s="52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2"/>
      <x:c r="Y179" s="52"/>
      <x:c r="Z179" s="52"/>
    </x:row>
    <x:row r="180">
      <x:c r="A180" s="52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2"/>
      <x:c r="Y180" s="52"/>
      <x:c r="Z180" s="52"/>
    </x:row>
    <x:row r="181">
      <x:c r="A181" s="52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2"/>
      <x:c r="Y181" s="52"/>
      <x:c r="Z181" s="52"/>
    </x:row>
    <x:row r="182">
      <x:c r="A182" s="52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2"/>
      <x:c r="Y182" s="52"/>
      <x:c r="Z182" s="52"/>
    </x:row>
    <x:row r="183">
      <x:c r="A183" s="52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2"/>
      <x:c r="Y183" s="52"/>
      <x:c r="Z183" s="52"/>
    </x:row>
    <x:row r="184">
      <x:c r="A184" s="52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2"/>
      <x:c r="Y184" s="52"/>
      <x:c r="Z184" s="52"/>
    </x:row>
    <x:row r="185">
      <x:c r="A185" s="52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2"/>
      <x:c r="Y185" s="52"/>
      <x:c r="Z185" s="52"/>
    </x:row>
    <x:row r="186">
      <x:c r="A186" s="52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2"/>
      <x:c r="Y186" s="52"/>
      <x:c r="Z186" s="52"/>
    </x:row>
    <x:row r="187">
      <x:c r="A187" s="52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2"/>
      <x:c r="Y187" s="52"/>
      <x:c r="Z187" s="52"/>
    </x:row>
    <x:row r="188">
      <x:c r="A188" s="52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2"/>
      <x:c r="Y188" s="52"/>
      <x:c r="Z188" s="52"/>
    </x:row>
    <x:row r="189">
      <x:c r="A189" s="52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2"/>
      <x:c r="Y189" s="52"/>
      <x:c r="Z189" s="52"/>
    </x:row>
    <x:row r="190">
      <x:c r="A190" s="52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2"/>
      <x:c r="Y190" s="52"/>
      <x:c r="Z190" s="52"/>
    </x:row>
    <x:row r="191">
      <x:c r="A191" s="52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2"/>
      <x:c r="Y191" s="52"/>
      <x:c r="Z191" s="52"/>
    </x:row>
    <x:row r="192">
      <x:c r="A192" s="52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2"/>
      <x:c r="Y192" s="52"/>
      <x:c r="Z192" s="52"/>
    </x:row>
    <x:row r="193">
      <x:c r="A193" s="52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2"/>
      <x:c r="Y193" s="52"/>
      <x:c r="Z193" s="52"/>
    </x:row>
    <x:row r="194">
      <x:c r="A194" s="52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2"/>
      <x:c r="Y194" s="52"/>
      <x:c r="Z194" s="52"/>
    </x:row>
    <x:row r="195">
      <x:c r="A195" s="52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2"/>
      <x:c r="Y195" s="52"/>
      <x:c r="Z195" s="52"/>
    </x:row>
    <x:row r="196">
      <x:c r="A196" s="52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2"/>
      <x:c r="Y196" s="52"/>
      <x:c r="Z196" s="52"/>
    </x:row>
    <x:row r="197">
      <x:c r="A197" s="52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2"/>
      <x:c r="Y197" s="52"/>
      <x:c r="Z197" s="52"/>
    </x:row>
    <x:row r="198">
      <x:c r="A198" s="52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2"/>
      <x:c r="Y198" s="52"/>
      <x:c r="Z198" s="52"/>
    </x:row>
    <x:row r="199">
      <x:c r="A199" s="52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2"/>
      <x:c r="Y199" s="52"/>
      <x:c r="Z199" s="52"/>
    </x:row>
    <x:row r="200">
      <x:c r="A200" s="52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2"/>
      <x:c r="Y200" s="52"/>
      <x:c r="Z200" s="52"/>
    </x:row>
  </x:sheetData>
  <x:mergeCells>
    <x:mergeCell ref="A1:D2"/>
    <x:mergeCell ref="A3:D4"/>
  </x:mergeCells>
  <x:pageMargins left="0.7" right="0.7" top="0.75" bottom="0.75" header="0.3" footer="0.3"/>
  <x:tableParts count="1">
    <x:tablePart xmlns:r="http://schemas.openxmlformats.org/officeDocument/2006/relationships" r:id="R0833e36b3d0f493b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31" hidden="0" customWidth="1"/>
    <x:col min="2" max="2" width="46" hidden="0" customWidth="1"/>
    <x:col min="3" max="3" width="46" hidden="0" customWidth="1"/>
    <x:col min="4" max="4" width="46" hidden="0" customWidth="1"/>
    <x:col min="5" max="5" width="12" hidden="0" customWidth="1"/>
    <x:col min="6" max="6" width="23" hidden="0" customWidth="1"/>
    <x:col min="7" max="7" width="18" hidden="0" customWidth="1"/>
    <x:col min="8" max="8" width="34" hidden="0" customWidth="1"/>
  </x:cols>
  <x:sheetData>
    <x:row r="1">
      <x:c r="A1" s="195" t="str">
        <x:v>Recommended FARM127 partnership priorities</x:v>
      </x:c>
      <x:c r="B1" s="195"/>
      <x:c r="C1" s="195"/>
      <x:c r="D1" s="195"/>
      <x:c r="E1" s="195"/>
      <x:c r="F1" s="195"/>
      <x:c r="G1" s="195"/>
      <x:c r="H1" s="195"/>
      <x:c r="I1" s="52"/>
      <x:c r="J1" s="52"/>
      <x:c r="K1" s="52"/>
      <x:c r="L1" s="52"/>
      <x:c r="M1" s="52"/>
      <x:c r="N1" s="52"/>
      <x:c r="O1" s="52"/>
      <x:c r="P1" s="52"/>
      <x:c r="Q1" s="52"/>
      <x:c r="R1" s="52"/>
      <x:c r="S1" s="52"/>
      <x:c r="T1" s="52"/>
      <x:c r="U1" s="52"/>
      <x:c r="V1" s="52"/>
      <x:c r="W1" s="52"/>
      <x:c r="X1" s="52"/>
      <x:c r="Y1" s="52"/>
      <x:c r="Z1" s="52"/>
    </x:row>
    <x:row r="2">
      <x:c r="A2" s="195"/>
      <x:c r="B2" s="195"/>
      <x:c r="C2" s="195"/>
      <x:c r="D2" s="195"/>
      <x:c r="E2" s="195"/>
      <x:c r="F2" s="195"/>
      <x:c r="G2" s="195"/>
      <x:c r="H2" s="195"/>
      <x:c r="I2" s="52"/>
      <x:c r="J2" s="52"/>
      <x:c r="K2" s="52"/>
      <x:c r="L2" s="52"/>
      <x:c r="M2" s="52"/>
      <x:c r="N2" s="52"/>
      <x:c r="O2" s="52"/>
      <x:c r="P2" s="52"/>
      <x:c r="Q2" s="52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201" t="str">
        <x:v>The expansion adds potential partners for foster-specific life skills, career readiness, technical training, culinary workforce development and Union County support.</x:v>
      </x:c>
      <x:c r="B3" s="201"/>
      <x:c r="C3" s="201"/>
      <x:c r="D3" s="201"/>
      <x:c r="E3" s="201"/>
      <x:c r="F3" s="201"/>
      <x:c r="G3" s="201"/>
      <x:c r="H3" s="201"/>
      <x:c r="I3" s="52"/>
      <x:c r="J3" s="52"/>
      <x:c r="K3" s="52"/>
      <x:c r="L3" s="52"/>
      <x:c r="M3" s="52"/>
      <x:c r="N3" s="52"/>
      <x:c r="O3" s="52"/>
      <x:c r="P3" s="52"/>
      <x:c r="Q3" s="52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52"/>
      <x:c r="J4" s="52"/>
      <x:c r="K4" s="52"/>
      <x:c r="L4" s="52"/>
      <x:c r="M4" s="52"/>
      <x:c r="N4" s="52"/>
      <x:c r="O4" s="52"/>
      <x:c r="P4" s="52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>
      <x:c r="A5" s="52"/>
      <x:c r="B5" s="52"/>
      <x:c r="C5" s="52"/>
      <x:c r="D5" s="52"/>
      <x:c r="E5" s="52"/>
      <x:c r="F5" s="52"/>
      <x:c r="G5" s="52"/>
      <x:c r="H5" s="52"/>
      <x:c r="I5" s="52"/>
      <x:c r="J5" s="52"/>
      <x:c r="K5" s="52"/>
      <x:c r="L5" s="52"/>
      <x:c r="M5" s="52"/>
      <x:c r="N5" s="52"/>
      <x:c r="O5" s="52"/>
      <x:c r="P5" s="52"/>
      <x:c r="Q5" s="52"/>
      <x:c r="R5" s="52"/>
      <x:c r="S5" s="52"/>
      <x:c r="T5" s="52"/>
      <x:c r="U5" s="52"/>
      <x:c r="V5" s="52"/>
      <x:c r="W5" s="52"/>
      <x:c r="X5" s="52"/>
      <x:c r="Y5" s="52"/>
      <x:c r="Z5" s="52"/>
    </x:row>
    <x:row r="6">
      <x:c r="A6" s="208" t="str">
        <x:v>Organization</x:v>
      </x:c>
      <x:c r="B6" s="208" t="str">
        <x:v>Why strategic</x:v>
      </x:c>
      <x:c r="C6" s="208" t="str">
        <x:v>Suggested first ask</x:v>
      </x:c>
      <x:c r="D6" s="208" t="str">
        <x:v>Referral pathway to document</x:v>
      </x:c>
      <x:c r="E6" s="208" t="str">
        <x:v>Priority</x:v>
      </x:c>
      <x:c r="F6" s="208" t="str">
        <x:v>Status</x:v>
      </x:c>
      <x:c r="G6" s="208" t="str">
        <x:v>Owner</x:v>
      </x:c>
      <x:c r="H6" s="208" t="str">
        <x:v>Notes</x:v>
      </x:c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2"/>
      <x:c r="Y6" s="52"/>
      <x:c r="Z6" s="52"/>
    </x:row>
    <x:row r="7" ht="66" customHeight="1">
      <x:c r="A7" s="213" t="str">
        <x:v>The Relatives</x:v>
      </x:c>
      <x:c r="B7" s="213" t="str">
        <x:v>Highest-leverage youth hub for ages 16–24; housing and broad case management</x:v>
      </x:c>
      <x:c r="C7" s="213" t="str">
        <x:v>Create a named referral contact and two-way warm-handoff process</x:v>
      </x:c>
      <x:c r="D7" s="213" t="str">
        <x:v>Referral form, consent, response-time expectation, status updates</x:v>
      </x:c>
      <x:c r="E7" s="213" t="str">
        <x:v>High</x:v>
      </x:c>
      <x:c r="F7" s="213" t="str">
        <x:v>Not started</x:v>
      </x:c>
      <x:c r="G7" s="213" t="str"/>
      <x:c r="H7" s="213" t="str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2"/>
      <x:c r="Y7" s="52"/>
      <x:c r="Z7" s="52"/>
    </x:row>
    <x:row r="8" ht="66" customHeight="1">
      <x:c r="A8" s="213" t="str">
        <x:v>Mecklenburg LINKS / Phoenix Project</x:v>
      </x:c>
      <x:c r="B8" s="213" t="str">
        <x:v>Gateway to foster-specific benefits with hard age cutoffs</x:v>
      </x:c>
      <x:c r="C8" s="213" t="str">
        <x:v>Quarterly eligibility case review for FARM127 young adults under 21</x:v>
      </x:c>
      <x:c r="D8" s="213" t="str">
        <x:v>Release, eligibility checklist, age-out deadline alerts</x:v>
      </x:c>
      <x:c r="E8" s="213" t="str">
        <x:v>High</x:v>
      </x:c>
      <x:c r="F8" s="213" t="str">
        <x:v>Not started</x:v>
      </x:c>
      <x:c r="G8" s="213" t="str"/>
      <x:c r="H8" s="213" t="str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2"/>
      <x:c r="Y8" s="52"/>
      <x:c r="Z8" s="52"/>
    </x:row>
    <x:row r="9" ht="66" customHeight="1">
      <x:c r="A9" s="213" t="str">
        <x:v>Youth Villages LifeSet</x:v>
      </x:c>
      <x:c r="B9" s="213" t="str">
        <x:v>Evidence-informed intensive transition support for eligible foster youth</x:v>
      </x:c>
      <x:c r="C9" s="213" t="str">
        <x:v>Clarify referral criteria and how LifeSet and FARM127 mentorship can coexist</x:v>
      </x:c>
      <x:c r="D9" s="213" t="str">
        <x:v>Referral source, duplication boundaries, case communication</x:v>
      </x:c>
      <x:c r="E9" s="213" t="str">
        <x:v>High</x:v>
      </x:c>
      <x:c r="F9" s="213" t="str">
        <x:v>Not started</x:v>
      </x:c>
      <x:c r="G9" s="213" t="str"/>
      <x:c r="H9" s="213" t="str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2"/>
      <x:c r="Y9" s="52"/>
      <x:c r="Z9" s="52"/>
    </x:row>
    <x:row r="10" ht="66" customHeight="1">
      <x:c r="A10" s="213" t="str">
        <x:v>Mecklenburg Coordinated Entry</x:v>
      </x:c>
      <x:c r="B10" s="213" t="str">
        <x:v>Required gateway for much of the homelessness system</x:v>
      </x:c>
      <x:c r="C10" s="213" t="str">
        <x:v>Learn the assessment process and escalation path for youth</x:v>
      </x:c>
      <x:c r="D10" s="213" t="str">
        <x:v>Call workflow, documents, consent, callback tracking</x:v>
      </x:c>
      <x:c r="E10" s="213" t="str">
        <x:v>High</x:v>
      </x:c>
      <x:c r="F10" s="213" t="str">
        <x:v>Not started</x:v>
      </x:c>
      <x:c r="G10" s="213" t="str"/>
      <x:c r="H10" s="213" t="str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2"/>
      <x:c r="Y10" s="52"/>
      <x:c r="Z10" s="52"/>
    </x:row>
    <x:row r="11" ht="66" customHeight="1">
      <x:c r="A11" s="213" t="str">
        <x:v>Crisis Assistance Ministry</x:v>
      </x:c>
      <x:c r="B11" s="213" t="str">
        <x:v>Core eviction-prevention and essential-goods resource</x:v>
      </x:c>
      <x:c r="C11" s="213" t="str">
        <x:v>Establish document checklist and a referral contact</x:v>
      </x:c>
      <x:c r="D11" s="213" t="str">
        <x:v>Landlord/utility documents, appointment process, outcome feedback</x:v>
      </x:c>
      <x:c r="E11" s="213" t="str">
        <x:v>High</x:v>
      </x:c>
      <x:c r="F11" s="213" t="str">
        <x:v>Not started</x:v>
      </x:c>
      <x:c r="G11" s="213" t="str"/>
      <x:c r="H11" s="213" t="str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2"/>
      <x:c r="Y11" s="52"/>
      <x:c r="Z11" s="52"/>
    </x:row>
    <x:row r="12" ht="66" customHeight="1">
      <x:c r="A12" s="213" t="str">
        <x:v>Teen Health Connection</x:v>
      </x:c>
      <x:c r="B12" s="213" t="str">
        <x:v>Age-aligned integrated medical and behavioral care through 25</x:v>
      </x:c>
      <x:c r="C12" s="213" t="str">
        <x:v>Create a direct appointment/referral workflow</x:v>
      </x:c>
      <x:c r="D12" s="213" t="str">
        <x:v>Consent, insurance, no-show rescheduling, crisis boundary</x:v>
      </x:c>
      <x:c r="E12" s="213" t="str">
        <x:v>High</x:v>
      </x:c>
      <x:c r="F12" s="213" t="str">
        <x:v>Not started</x:v>
      </x:c>
      <x:c r="G12" s="213" t="str"/>
      <x:c r="H12" s="213" t="str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2"/>
      <x:c r="Y12" s="52"/>
      <x:c r="Z12" s="52"/>
    </x:row>
    <x:row r="13" ht="66" customHeight="1">
      <x:c r="A13" s="213" t="str">
        <x:v>Care Ring</x:v>
      </x:c>
      <x:c r="B13" s="213" t="str">
        <x:v>Safety-net primary care and first-time-parent home visiting</x:v>
      </x:c>
      <x:c r="C13" s="213" t="str">
        <x:v>Clarify uninsured referral and fee documentation</x:v>
      </x:c>
      <x:c r="D13" s="213" t="str">
        <x:v>Eligibility documents, appointment lead times, follow-up</x:v>
      </x:c>
      <x:c r="E13" s="213" t="str">
        <x:v>High</x:v>
      </x:c>
      <x:c r="F13" s="213" t="str">
        <x:v>Not started</x:v>
      </x:c>
      <x:c r="G13" s="213" t="str"/>
      <x:c r="H13" s="213" t="str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2"/>
      <x:c r="Y13" s="52"/>
      <x:c r="Z13" s="52"/>
    </x:row>
    <x:row r="14" ht="66" customHeight="1">
      <x:c r="A14" s="213" t="str">
        <x:v>Charlotte Center for Legal Advocacy</x:v>
      </x:c>
      <x:c r="B14" s="213" t="str">
        <x:v>Benefits, housing, health and civil legal issues commonly block stability</x:v>
      </x:c>
      <x:c r="C14" s="213" t="str">
        <x:v>Request staff training on issue spotting and urgent deadlines</x:v>
      </x:c>
      <x:c r="D14" s="213" t="str">
        <x:v>Intake categories, emergency escalation, document transfer</x:v>
      </x:c>
      <x:c r="E14" s="213" t="str">
        <x:v>High</x:v>
      </x:c>
      <x:c r="F14" s="213" t="str">
        <x:v>Not started</x:v>
      </x:c>
      <x:c r="G14" s="213" t="str"/>
      <x:c r="H14" s="213" t="str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2"/>
      <x:c r="Y14" s="52"/>
      <x:c r="Z14" s="52"/>
    </x:row>
    <x:row r="15" ht="66" customHeight="1">
      <x:c r="A15" s="213" t="str">
        <x:v>NCWorks NextGen / Charlotte Works</x:v>
      </x:c>
      <x:c r="B15" s="213" t="str">
        <x:v>Age-specific workforce services and supportive funding</x:v>
      </x:c>
      <x:c r="C15" s="213" t="str">
        <x:v>Create a shared employment referral checklist</x:v>
      </x:c>
      <x:c r="D15" s="213" t="str">
        <x:v>Eligibility documents, assigned coach, attendance expectations</x:v>
      </x:c>
      <x:c r="E15" s="213" t="str">
        <x:v>High</x:v>
      </x:c>
      <x:c r="F15" s="213" t="str">
        <x:v>Not started</x:v>
      </x:c>
      <x:c r="G15" s="213" t="str"/>
      <x:c r="H15" s="213" t="str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2"/>
      <x:c r="Y15" s="52"/>
      <x:c r="Z15" s="52"/>
    </x:row>
    <x:row r="16" ht="66" customHeight="1">
      <x:c r="A16" s="213" t="str">
        <x:v>Common Wealth Charlotte</x:v>
      </x:c>
      <x:c r="B16" s="213" t="str">
        <x:v>Budgeting, credit and safe financial products fit FARM127's independence goals</x:v>
      </x:c>
      <x:c r="C16" s="213" t="str">
        <x:v>Arrange recurring financial-counseling slots or workshops</x:v>
      </x:c>
      <x:c r="D16" s="213" t="str">
        <x:v>Consent, attendance, coaching scope, loan boundaries</x:v>
      </x:c>
      <x:c r="E16" s="213" t="str">
        <x:v>High</x:v>
      </x:c>
      <x:c r="F16" s="213" t="str">
        <x:v>Not started</x:v>
      </x:c>
      <x:c r="G16" s="213" t="str"/>
      <x:c r="H16" s="213" t="str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2"/>
      <x:c r="Y16" s="52"/>
      <x:c r="Z16" s="52"/>
    </x:row>
    <x:row r="17" ht="66" customHeight="1">
      <x:c r="A17" s="213" t="str">
        <x:v>Anuvia</x:v>
      </x:c>
      <x:c r="B17" s="213" t="str">
        <x:v>Local continuum for substance-use assessment and treatment</x:v>
      </x:c>
      <x:c r="C17" s="213" t="str">
        <x:v>Define assessment and urgent detox referral steps</x:v>
      </x:c>
      <x:c r="D17" s="213" t="str">
        <x:v>Clinical confidentiality, transportation, payment, discharge coordination</x:v>
      </x:c>
      <x:c r="E17" s="213" t="str">
        <x:v>High</x:v>
      </x:c>
      <x:c r="F17" s="213" t="str">
        <x:v>Not started</x:v>
      </x:c>
      <x:c r="G17" s="213" t="str"/>
      <x:c r="H17" s="213" t="str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2"/>
      <x:c r="Y17" s="52"/>
      <x:c r="Z17" s="52"/>
    </x:row>
    <x:row r="18" ht="66" customHeight="1">
      <x:c r="A18" s="213" t="str">
        <x:v>Child Care Resources Inc.</x:v>
      </x:c>
      <x:c r="B18" s="213" t="str">
        <x:v>Child care is a frequent barrier to work and school for young parents</x:v>
      </x:c>
      <x:c r="C18" s="213" t="str">
        <x:v>Create subsidy plus provider-search referral workflow</x:v>
      </x:c>
      <x:c r="D18" s="213" t="str">
        <x:v>Documents, waitlist, approved activity, provider placement</x:v>
      </x:c>
      <x:c r="E18" s="213" t="str">
        <x:v>Medium</x:v>
      </x:c>
      <x:c r="F18" s="213" t="str">
        <x:v>Not started</x:v>
      </x:c>
      <x:c r="G18" s="213" t="str"/>
      <x:c r="H18" s="213" t="str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2"/>
      <x:c r="Y18" s="52"/>
      <x:c r="Z18" s="52"/>
    </x:row>
    <x:row r="19" ht="66" customHeight="1">
      <x:c r="A19" s="213" t="str">
        <x:v>Time Out Youth</x:v>
      </x:c>
      <x:c r="B19" s="213" t="str">
        <x:v>Affirming housing, counseling and community for LGBTQ+ young adults</x:v>
      </x:c>
      <x:c r="C19" s="213" t="str">
        <x:v>Establish a confidential specialist referral relationship</x:v>
      </x:c>
      <x:c r="D19" s="213" t="str">
        <x:v>Consent, privacy, housing/therapy waitlists, role boundaries</x:v>
      </x:c>
      <x:c r="E19" s="213" t="str">
        <x:v>Medium</x:v>
      </x:c>
      <x:c r="F19" s="213" t="str">
        <x:v>Not started</x:v>
      </x:c>
      <x:c r="G19" s="213" t="str"/>
      <x:c r="H19" s="213" t="str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2"/>
      <x:c r="Y19" s="52"/>
      <x:c r="Z19" s="52"/>
    </x:row>
    <x:row r="20" ht="66" customHeight="1">
      <x:c r="A20" s="213" t="str">
        <x:v>Safe Alliance</x:v>
      </x:c>
      <x:c r="B20" s="213" t="str">
        <x:v>Critical safety partner for domestic violence and sexual assault</x:v>
      </x:c>
      <x:c r="C20" s="213" t="str">
        <x:v>Request trauma-informed referral and safety-planning training</x:v>
      </x:c>
      <x:c r="D20" s="213" t="str">
        <x:v>Confidential contact method, emergency versus non-emergency, releases</x:v>
      </x:c>
      <x:c r="E20" s="213" t="str">
        <x:v>High</x:v>
      </x:c>
      <x:c r="F20" s="213" t="str">
        <x:v>Not started</x:v>
      </x:c>
      <x:c r="G20" s="213" t="str"/>
      <x:c r="H20" s="213" t="str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2"/>
      <x:c r="Y20" s="52"/>
      <x:c r="Z20" s="52"/>
    </x:row>
    <x:row r="21" ht="66" customHeight="1">
      <x:c r="A21" s="213" t="str">
        <x:v>Disability Rights &amp; Resources / EIPD</x:v>
      </x:c>
      <x:c r="B21" s="213" t="str">
        <x:v>Disability can affect work, transit, benefits and independent living</x:v>
      </x:c>
      <x:c r="C21" s="213" t="str">
        <x:v>Clarify when to refer to CIL versus vocational rehabilitation</x:v>
      </x:c>
      <x:c r="D21" s="213" t="str">
        <x:v>Disability documentation, goals, benefits counseling, employment plan</x:v>
      </x:c>
      <x:c r="E21" s="213" t="str">
        <x:v>Medium</x:v>
      </x:c>
      <x:c r="F21" s="213" t="str">
        <x:v>Not started</x:v>
      </x:c>
      <x:c r="G21" s="213" t="str"/>
      <x:c r="H21" s="213" t="str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2"/>
      <x:c r="Y21" s="52"/>
      <x:c r="Z21" s="52"/>
    </x:row>
    <x:row r="22" ht="66" customHeight="1">
      <x:c r="A22" s="213" t="str">
        <x:v>Central Piedmont</x:v>
      </x:c>
      <x:c r="B22" s="213" t="str">
        <x:v>Primary local path for GED, adult education and affordable credentials</x:v>
      </x:c>
      <x:c r="C22" s="213" t="str">
        <x:v>Identify a navigator for former foster youth and FARM127 referrals</x:v>
      </x:c>
      <x:c r="D22" s="213" t="str">
        <x:v>Placement testing, FAFSA, NC Reach/ETV, attendance support</x:v>
      </x:c>
      <x:c r="E22" s="213" t="str">
        <x:v>High</x:v>
      </x:c>
      <x:c r="F22" s="213" t="str">
        <x:v>Not started</x:v>
      </x:c>
      <x:c r="G22" s="213" t="str"/>
      <x:c r="H22" s="213" t="str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2"/>
      <x:c r="Y22" s="52"/>
      <x:c r="Z22" s="52"/>
    </x:row>
    <x:row r="23" ht="66" customHeight="1">
      <x:c r="A23" s="213" t="str">
        <x:v>Home4Me</x:v>
      </x:c>
      <x:c r="B23" s="213" t="str">
        <x:v>Local foster-specific mentoring and life-skills support that complements FARM127 relationships</x:v>
      </x:c>
      <x:c r="C23" s="213" t="str">
        <x:v>Clarify enrollment, age tracks and how individual coaching can complement a FARM127 mentor</x:v>
      </x:c>
      <x:c r="D23" s="213" t="str">
        <x:v>Eligibility, consent, meeting schedule, staff contact and progress communication</x:v>
      </x:c>
      <x:c r="E23" s="213" t="str">
        <x:v>High</x:v>
      </x:c>
      <x:c r="F23" s="213" t="str">
        <x:v>Not started</x:v>
      </x:c>
      <x:c r="G23" s="213" t="str"/>
      <x:c r="H23" s="213" t="str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2"/>
      <x:c r="Y23" s="52"/>
      <x:c r="Z23" s="52"/>
    </x:row>
    <x:row r="24" ht="66" customHeight="1">
      <x:c r="A24" s="213" t="str">
        <x:v>City Office of Youth Opportunities</x:v>
      </x:c>
      <x:c r="B24" s="213" t="str">
        <x:v>Career-readiness and soft-skills cohorts have served young adults through age 24</x:v>
      </x:c>
      <x:c r="C24" s="213" t="str">
        <x:v>Request a standing notification when JCRT or equivalent 16–24 cohorts open</x:v>
      </x:c>
      <x:c r="D24" s="213" t="str">
        <x:v>Age/residency criteria, application dates, attendance and completion follow-up</x:v>
      </x:c>
      <x:c r="E24" s="213" t="str">
        <x:v>High</x:v>
      </x:c>
      <x:c r="F24" s="213" t="str">
        <x:v>Not started</x:v>
      </x:c>
      <x:c r="G24" s="213" t="str"/>
      <x:c r="H24" s="213" t="str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2"/>
      <x:c r="Y24" s="52"/>
      <x:c r="Z24" s="52"/>
    </x:row>
    <x:row r="25" ht="66" customHeight="1">
      <x:c r="A25" s="213" t="str">
        <x:v>Community Culinary School of Charlotte</x:v>
      </x:c>
      <x:c r="B25" s="213" t="str">
        <x:v>Combines employable skills, mentoring, life skills and placement in one structured pathway</x:v>
      </x:c>
      <x:c r="C25" s="213" t="str">
        <x:v>Learn admissions criteria, cohort dates and scholarship/funding process</x:v>
      </x:c>
      <x:c r="D25" s="213" t="str">
        <x:v>Application, interview, schedule, transportation, attendance and placement follow-up</x:v>
      </x:c>
      <x:c r="E25" s="213" t="str">
        <x:v>Medium</x:v>
      </x:c>
      <x:c r="F25" s="213" t="str">
        <x:v>Not started</x:v>
      </x:c>
      <x:c r="G25" s="213" t="str"/>
      <x:c r="H25" s="213" t="str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2"/>
      <x:c r="Y25" s="52"/>
      <x:c r="Z25" s="52"/>
    </x:row>
    <x:row r="26" ht="66" customHeight="1">
      <x:c r="A26" s="213" t="str">
        <x:v>Per Scholas North Carolina</x:v>
      </x:c>
      <x:c r="B26" s="213" t="str">
        <x:v>No-cost technical training includes professional development and learner support</x:v>
      </x:c>
      <x:c r="C26" s="213" t="str">
        <x:v>Identify a recruitment contact and realistic readiness screen for FARM127 referrals</x:v>
      </x:c>
      <x:c r="D26" s="213" t="str">
        <x:v>Course prerequisites, deadline, intensity, technology needs and support plan</x:v>
      </x:c>
      <x:c r="E26" s="213" t="str">
        <x:v>Medium</x:v>
      </x:c>
      <x:c r="F26" s="213" t="str">
        <x:v>Not started</x:v>
      </x:c>
      <x:c r="G26" s="213" t="str"/>
      <x:c r="H26" s="213" t="str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2"/>
      <x:c r="Y26" s="52"/>
      <x:c r="Z26" s="52"/>
    </x:row>
    <x:row r="27" ht="66" customHeight="1">
      <x:c r="A27" s="213" t="str">
        <x:v>Common Heart</x:v>
      </x:c>
      <x:c r="B27" s="213" t="str">
        <x:v>Union County food access plus economic-empowerment and success-coaching programs</x:v>
      </x:c>
      <x:c r="C27" s="213" t="str">
        <x:v>Create a warm handoff for Union County young adults needing both crisis and growth support</x:v>
      </x:c>
      <x:c r="D27" s="213" t="str">
        <x:v>Residency, pantry access, class enrollment and coach communication</x:v>
      </x:c>
      <x:c r="E27" s="213" t="str">
        <x:v>Medium</x:v>
      </x:c>
      <x:c r="F27" s="213" t="str">
        <x:v>Not started</x:v>
      </x:c>
      <x:c r="G27" s="213" t="str"/>
      <x:c r="H27" s="213" t="str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2"/>
      <x:c r="Y27" s="52"/>
      <x:c r="Z27" s="52"/>
    </x:row>
    <x:row r="28">
      <x:c r="A28" s="52"/>
      <x:c r="B28" s="52"/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2"/>
      <x:c r="Y28" s="52"/>
      <x:c r="Z28" s="52"/>
    </x:row>
    <x:row r="29">
      <x:c r="A29" s="52"/>
      <x:c r="B29" s="52"/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2"/>
      <x:c r="Y29" s="52"/>
      <x:c r="Z29" s="52"/>
    </x:row>
    <x:row r="30">
      <x:c r="A30" s="52"/>
      <x:c r="B30" s="52"/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2"/>
      <x:c r="Y30" s="52"/>
      <x:c r="Z30" s="52"/>
    </x:row>
    <x:row r="31">
      <x:c r="A31" s="52"/>
      <x:c r="B31" s="52"/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2"/>
      <x:c r="Y31" s="52"/>
      <x:c r="Z31" s="52"/>
    </x:row>
    <x:row r="32">
      <x:c r="A32" s="52"/>
      <x:c r="B32" s="52"/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2"/>
      <x:c r="Y32" s="52"/>
      <x:c r="Z32" s="52"/>
    </x:row>
    <x:row r="33">
      <x:c r="A33" s="52"/>
      <x:c r="B33" s="52"/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2"/>
      <x:c r="Y33" s="52"/>
      <x:c r="Z33" s="52"/>
    </x:row>
    <x:row r="34">
      <x:c r="A34" s="52"/>
      <x:c r="B34" s="52"/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2"/>
      <x:c r="Y34" s="52"/>
      <x:c r="Z34" s="52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2"/>
      <x:c r="Y35" s="52"/>
      <x:c r="Z35" s="52"/>
    </x:row>
    <x:row r="36">
      <x:c r="A36" s="52"/>
      <x:c r="B36" s="52"/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2"/>
      <x:c r="Y36" s="52"/>
      <x:c r="Z36" s="52"/>
    </x:row>
    <x:row r="37">
      <x:c r="A37" s="52"/>
      <x:c r="B37" s="52"/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2"/>
      <x:c r="Y37" s="52"/>
      <x:c r="Z37" s="52"/>
    </x:row>
    <x:row r="38">
      <x:c r="A38" s="52"/>
      <x:c r="B38" s="52"/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2"/>
      <x:c r="Y38" s="52"/>
      <x:c r="Z38" s="52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2"/>
      <x:c r="Y39" s="52"/>
      <x:c r="Z39" s="52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2"/>
      <x:c r="Y40" s="52"/>
      <x:c r="Z40" s="52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2"/>
      <x:c r="Y41" s="52"/>
      <x:c r="Z41" s="52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2"/>
      <x:c r="Y42" s="52"/>
      <x:c r="Z42" s="52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2"/>
      <x:c r="Y43" s="52"/>
      <x:c r="Z43" s="52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2"/>
      <x:c r="Y44" s="52"/>
      <x:c r="Z44" s="52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2"/>
      <x:c r="Y45" s="52"/>
      <x:c r="Z45" s="52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2"/>
      <x:c r="Y46" s="52"/>
      <x:c r="Z46" s="52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2"/>
      <x:c r="Y47" s="52"/>
      <x:c r="Z47" s="52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2"/>
      <x:c r="Y48" s="52"/>
      <x:c r="Z48" s="52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2"/>
      <x:c r="Y49" s="52"/>
      <x:c r="Z49" s="52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2"/>
      <x:c r="Y50" s="52"/>
      <x:c r="Z50" s="52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2"/>
      <x:c r="Y51" s="52"/>
      <x:c r="Z51" s="52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2"/>
      <x:c r="Y52" s="52"/>
      <x:c r="Z52" s="52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2"/>
      <x:c r="Y53" s="52"/>
      <x:c r="Z53" s="52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2"/>
      <x:c r="Y54" s="52"/>
      <x:c r="Z54" s="52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2"/>
      <x:c r="Y55" s="52"/>
      <x:c r="Z55" s="52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2"/>
      <x:c r="Y56" s="52"/>
      <x:c r="Z56" s="52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2"/>
      <x:c r="Y57" s="52"/>
      <x:c r="Z57" s="52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2"/>
      <x:c r="Y58" s="52"/>
      <x:c r="Z58" s="52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2"/>
      <x:c r="Y59" s="52"/>
      <x:c r="Z59" s="52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2"/>
      <x:c r="Y60" s="52"/>
      <x:c r="Z60" s="52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2"/>
      <x:c r="Y61" s="52"/>
      <x:c r="Z61" s="52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2"/>
      <x:c r="Y62" s="52"/>
      <x:c r="Z62" s="52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2"/>
      <x:c r="Y63" s="52"/>
      <x:c r="Z63" s="52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2"/>
      <x:c r="Y64" s="52"/>
      <x:c r="Z64" s="52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2"/>
      <x:c r="Y65" s="52"/>
      <x:c r="Z65" s="52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2"/>
      <x:c r="Y66" s="52"/>
      <x:c r="Z66" s="52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2"/>
      <x:c r="Y67" s="52"/>
      <x:c r="Z67" s="52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2"/>
      <x:c r="Y68" s="52"/>
      <x:c r="Z68" s="52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2"/>
      <x:c r="Y69" s="52"/>
      <x:c r="Z69" s="52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2"/>
      <x:c r="Y70" s="52"/>
      <x:c r="Z70" s="52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2"/>
      <x:c r="Y71" s="52"/>
      <x:c r="Z71" s="52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2"/>
      <x:c r="Y72" s="52"/>
      <x:c r="Z72" s="52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2"/>
      <x:c r="Y73" s="52"/>
      <x:c r="Z73" s="52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2"/>
      <x:c r="Y74" s="52"/>
      <x:c r="Z74" s="52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2"/>
      <x:c r="Y75" s="52"/>
      <x:c r="Z75" s="52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2"/>
      <x:c r="Y76" s="52"/>
      <x:c r="Z76" s="52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2"/>
      <x:c r="Y77" s="52"/>
      <x:c r="Z77" s="52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2"/>
      <x:c r="Y78" s="52"/>
      <x:c r="Z78" s="52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2"/>
      <x:c r="Y79" s="52"/>
      <x:c r="Z79" s="52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2"/>
      <x:c r="Y80" s="52"/>
      <x:c r="Z80" s="52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2"/>
      <x:c r="Y81" s="52"/>
      <x:c r="Z81" s="52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2"/>
      <x:c r="Y82" s="52"/>
      <x:c r="Z82" s="52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2"/>
      <x:c r="Y83" s="52"/>
      <x:c r="Z83" s="52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2"/>
      <x:c r="Y84" s="52"/>
      <x:c r="Z84" s="52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2"/>
      <x:c r="Y85" s="52"/>
      <x:c r="Z85" s="52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2"/>
      <x:c r="Y86" s="52"/>
      <x:c r="Z86" s="52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2"/>
      <x:c r="Y87" s="52"/>
      <x:c r="Z87" s="52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2"/>
      <x:c r="Y88" s="52"/>
      <x:c r="Z88" s="52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2"/>
      <x:c r="Y89" s="52"/>
      <x:c r="Z89" s="52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2"/>
      <x:c r="Y90" s="52"/>
      <x:c r="Z90" s="52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2"/>
      <x:c r="Y91" s="52"/>
      <x:c r="Z91" s="52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2"/>
      <x:c r="Y92" s="52"/>
      <x:c r="Z92" s="52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2"/>
      <x:c r="Y93" s="52"/>
      <x:c r="Z93" s="52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2"/>
      <x:c r="Y94" s="52"/>
      <x:c r="Z94" s="52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2"/>
      <x:c r="Y95" s="52"/>
      <x:c r="Z95" s="52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2"/>
      <x:c r="Y96" s="52"/>
      <x:c r="Z96" s="52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2"/>
      <x:c r="Y97" s="52"/>
      <x:c r="Z97" s="52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2"/>
      <x:c r="Y98" s="52"/>
      <x:c r="Z98" s="52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2"/>
      <x:c r="Y99" s="52"/>
      <x:c r="Z99" s="52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2"/>
      <x:c r="Y100" s="52"/>
      <x:c r="Z100" s="52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2"/>
      <x:c r="Y101" s="52"/>
      <x:c r="Z101" s="52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2"/>
      <x:c r="Y102" s="52"/>
      <x:c r="Z102" s="52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2"/>
      <x:c r="Y103" s="52"/>
      <x:c r="Z103" s="52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2"/>
      <x:c r="Y104" s="52"/>
      <x:c r="Z104" s="52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2"/>
      <x:c r="Y105" s="52"/>
      <x:c r="Z105" s="52"/>
    </x:row>
    <x:row r="106">
      <x:c r="A106" s="52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2"/>
      <x:c r="Y106" s="52"/>
      <x:c r="Z106" s="52"/>
    </x:row>
    <x:row r="107">
      <x:c r="A107" s="52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2"/>
      <x:c r="Y107" s="52"/>
      <x:c r="Z107" s="52"/>
    </x:row>
    <x:row r="108">
      <x:c r="A108" s="52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2"/>
      <x:c r="Y108" s="52"/>
      <x:c r="Z108" s="52"/>
    </x:row>
    <x:row r="109">
      <x:c r="A109" s="52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2"/>
      <x:c r="Y109" s="52"/>
      <x:c r="Z109" s="52"/>
    </x:row>
    <x:row r="110">
      <x:c r="A110" s="52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2"/>
      <x:c r="Y110" s="52"/>
      <x:c r="Z110" s="52"/>
    </x:row>
    <x:row r="111">
      <x:c r="A111" s="52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2"/>
      <x:c r="Y111" s="52"/>
      <x:c r="Z111" s="52"/>
    </x:row>
    <x:row r="112">
      <x:c r="A112" s="52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2"/>
      <x:c r="Y112" s="52"/>
      <x:c r="Z112" s="52"/>
    </x:row>
    <x:row r="113">
      <x:c r="A113" s="52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2"/>
      <x:c r="Y113" s="52"/>
      <x:c r="Z113" s="52"/>
    </x:row>
    <x:row r="114">
      <x:c r="A114" s="52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2"/>
      <x:c r="Y114" s="52"/>
      <x:c r="Z114" s="52"/>
    </x:row>
    <x:row r="115">
      <x:c r="A115" s="52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2"/>
      <x:c r="Y115" s="52"/>
      <x:c r="Z115" s="52"/>
    </x:row>
    <x:row r="116">
      <x:c r="A116" s="52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2"/>
      <x:c r="Y116" s="52"/>
      <x:c r="Z116" s="52"/>
    </x:row>
    <x:row r="117">
      <x:c r="A117" s="52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2"/>
      <x:c r="Y117" s="52"/>
      <x:c r="Z117" s="52"/>
    </x:row>
    <x:row r="118">
      <x:c r="A118" s="52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2"/>
      <x:c r="Y118" s="52"/>
      <x:c r="Z118" s="52"/>
    </x:row>
    <x:row r="119">
      <x:c r="A119" s="52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2"/>
      <x:c r="Y119" s="52"/>
      <x:c r="Z119" s="52"/>
    </x:row>
    <x:row r="120">
      <x:c r="A120" s="52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2"/>
      <x:c r="Y120" s="52"/>
      <x:c r="Z120" s="52"/>
    </x:row>
    <x:row r="121">
      <x:c r="A121" s="52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2"/>
      <x:c r="Y121" s="52"/>
      <x:c r="Z121" s="52"/>
    </x:row>
    <x:row r="122">
      <x:c r="A122" s="52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2"/>
      <x:c r="Y122" s="52"/>
      <x:c r="Z122" s="52"/>
    </x:row>
    <x:row r="123">
      <x:c r="A123" s="52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2"/>
      <x:c r="Y123" s="52"/>
      <x:c r="Z123" s="52"/>
    </x:row>
    <x:row r="124">
      <x:c r="A124" s="52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2"/>
      <x:c r="Y124" s="52"/>
      <x:c r="Z124" s="52"/>
    </x:row>
    <x:row r="125">
      <x:c r="A125" s="52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2"/>
      <x:c r="Y125" s="52"/>
      <x:c r="Z125" s="52"/>
    </x:row>
    <x:row r="126">
      <x:c r="A126" s="52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2"/>
      <x:c r="Y126" s="52"/>
      <x:c r="Z126" s="52"/>
    </x:row>
    <x:row r="127">
      <x:c r="A127" s="52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2"/>
      <x:c r="Y127" s="52"/>
      <x:c r="Z127" s="52"/>
    </x:row>
    <x:row r="128">
      <x:c r="A128" s="52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2"/>
      <x:c r="Y128" s="52"/>
      <x:c r="Z128" s="52"/>
    </x:row>
    <x:row r="129">
      <x:c r="A129" s="52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2"/>
      <x:c r="Y129" s="52"/>
      <x:c r="Z129" s="52"/>
    </x:row>
    <x:row r="130">
      <x:c r="A130" s="52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2"/>
      <x:c r="Y130" s="52"/>
      <x:c r="Z130" s="52"/>
    </x:row>
    <x:row r="131">
      <x:c r="A131" s="52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2"/>
      <x:c r="Y131" s="52"/>
      <x:c r="Z131" s="52"/>
    </x:row>
    <x:row r="132">
      <x:c r="A132" s="52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2"/>
      <x:c r="Y132" s="52"/>
      <x:c r="Z132" s="52"/>
    </x:row>
    <x:row r="133">
      <x:c r="A133" s="52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2"/>
      <x:c r="Y133" s="52"/>
      <x:c r="Z133" s="52"/>
    </x:row>
    <x:row r="134">
      <x:c r="A134" s="52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2"/>
      <x:c r="Y134" s="52"/>
      <x:c r="Z134" s="52"/>
    </x:row>
    <x:row r="135">
      <x:c r="A135" s="52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2"/>
      <x:c r="Y135" s="52"/>
      <x:c r="Z135" s="52"/>
    </x:row>
    <x:row r="136">
      <x:c r="A136" s="52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2"/>
      <x:c r="Y136" s="52"/>
      <x:c r="Z136" s="52"/>
    </x:row>
    <x:row r="137">
      <x:c r="A137" s="52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2"/>
      <x:c r="Y137" s="52"/>
      <x:c r="Z137" s="52"/>
    </x:row>
    <x:row r="138">
      <x:c r="A138" s="52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2"/>
      <x:c r="Y138" s="52"/>
      <x:c r="Z138" s="52"/>
    </x:row>
    <x:row r="139">
      <x:c r="A139" s="52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2"/>
      <x:c r="Y139" s="52"/>
      <x:c r="Z139" s="52"/>
    </x:row>
    <x:row r="140">
      <x:c r="A140" s="52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2"/>
      <x:c r="Y140" s="52"/>
      <x:c r="Z140" s="52"/>
    </x:row>
    <x:row r="141">
      <x:c r="A141" s="52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2"/>
      <x:c r="Y141" s="52"/>
      <x:c r="Z141" s="52"/>
    </x:row>
    <x:row r="142">
      <x:c r="A142" s="52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2"/>
      <x:c r="Y142" s="52"/>
      <x:c r="Z142" s="52"/>
    </x:row>
    <x:row r="143">
      <x:c r="A143" s="52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2"/>
      <x:c r="Y143" s="52"/>
      <x:c r="Z143" s="52"/>
    </x:row>
    <x:row r="144">
      <x:c r="A144" s="52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2"/>
      <x:c r="Y144" s="52"/>
      <x:c r="Z144" s="52"/>
    </x:row>
    <x:row r="145">
      <x:c r="A145" s="52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2"/>
      <x:c r="Y145" s="52"/>
      <x:c r="Z145" s="52"/>
    </x:row>
    <x:row r="146">
      <x:c r="A146" s="52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2"/>
      <x:c r="Y146" s="52"/>
      <x:c r="Z146" s="52"/>
    </x:row>
    <x:row r="147">
      <x:c r="A147" s="52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2"/>
      <x:c r="Y147" s="52"/>
      <x:c r="Z147" s="52"/>
    </x:row>
    <x:row r="148">
      <x:c r="A148" s="52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2"/>
      <x:c r="Y148" s="52"/>
      <x:c r="Z148" s="52"/>
    </x:row>
    <x:row r="149">
      <x:c r="A149" s="52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2"/>
      <x:c r="Y149" s="52"/>
      <x:c r="Z149" s="52"/>
    </x:row>
    <x:row r="150">
      <x:c r="A150" s="52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2"/>
      <x:c r="Y150" s="52"/>
      <x:c r="Z150" s="52"/>
    </x:row>
    <x:row r="151">
      <x:c r="A151" s="52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2"/>
      <x:c r="Y151" s="52"/>
      <x:c r="Z151" s="52"/>
    </x:row>
    <x:row r="152">
      <x:c r="A152" s="52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2"/>
      <x:c r="Y152" s="52"/>
      <x:c r="Z152" s="52"/>
    </x:row>
    <x:row r="153">
      <x:c r="A153" s="52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2"/>
      <x:c r="Y153" s="52"/>
      <x:c r="Z153" s="52"/>
    </x:row>
    <x:row r="154">
      <x:c r="A154" s="52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2"/>
      <x:c r="Y154" s="52"/>
      <x:c r="Z154" s="52"/>
    </x:row>
    <x:row r="155">
      <x:c r="A155" s="52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2"/>
      <x:c r="Y155" s="52"/>
      <x:c r="Z155" s="52"/>
    </x:row>
    <x:row r="156">
      <x:c r="A156" s="52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2"/>
      <x:c r="Y156" s="52"/>
      <x:c r="Z156" s="52"/>
    </x:row>
    <x:row r="157">
      <x:c r="A157" s="52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2"/>
      <x:c r="Y157" s="52"/>
      <x:c r="Z157" s="52"/>
    </x:row>
    <x:row r="158">
      <x:c r="A158" s="52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2"/>
      <x:c r="Y158" s="52"/>
      <x:c r="Z158" s="52"/>
    </x:row>
    <x:row r="159">
      <x:c r="A159" s="52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2"/>
      <x:c r="Y159" s="52"/>
      <x:c r="Z159" s="52"/>
    </x:row>
    <x:row r="160">
      <x:c r="A160" s="52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2"/>
      <x:c r="Y160" s="52"/>
      <x:c r="Z160" s="52"/>
    </x:row>
    <x:row r="161">
      <x:c r="A161" s="52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2"/>
      <x:c r="Y161" s="52"/>
      <x:c r="Z161" s="52"/>
    </x:row>
    <x:row r="162">
      <x:c r="A162" s="52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2"/>
      <x:c r="Y162" s="52"/>
      <x:c r="Z162" s="52"/>
    </x:row>
    <x:row r="163">
      <x:c r="A163" s="52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2"/>
      <x:c r="Y163" s="52"/>
      <x:c r="Z163" s="52"/>
    </x:row>
    <x:row r="164">
      <x:c r="A164" s="52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2"/>
      <x:c r="Y164" s="52"/>
      <x:c r="Z164" s="52"/>
    </x:row>
    <x:row r="165">
      <x:c r="A165" s="52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2"/>
      <x:c r="Y165" s="52"/>
      <x:c r="Z165" s="52"/>
    </x:row>
    <x:row r="166">
      <x:c r="A166" s="52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2"/>
      <x:c r="Y166" s="52"/>
      <x:c r="Z166" s="52"/>
    </x:row>
    <x:row r="167">
      <x:c r="A167" s="52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2"/>
      <x:c r="Y167" s="52"/>
      <x:c r="Z167" s="52"/>
    </x:row>
    <x:row r="168">
      <x:c r="A168" s="52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2"/>
      <x:c r="Y168" s="52"/>
      <x:c r="Z168" s="52"/>
    </x:row>
    <x:row r="169">
      <x:c r="A169" s="52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2"/>
      <x:c r="Y169" s="52"/>
      <x:c r="Z169" s="52"/>
    </x:row>
    <x:row r="170">
      <x:c r="A170" s="52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2"/>
      <x:c r="Y170" s="52"/>
      <x:c r="Z170" s="52"/>
    </x:row>
    <x:row r="171">
      <x:c r="A171" s="52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2"/>
      <x:c r="Y171" s="52"/>
      <x:c r="Z171" s="52"/>
    </x:row>
    <x:row r="172">
      <x:c r="A172" s="52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2"/>
      <x:c r="Y172" s="52"/>
      <x:c r="Z172" s="52"/>
    </x:row>
    <x:row r="173">
      <x:c r="A173" s="52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2"/>
      <x:c r="Y173" s="52"/>
      <x:c r="Z173" s="52"/>
    </x:row>
    <x:row r="174">
      <x:c r="A174" s="52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2"/>
      <x:c r="Y174" s="52"/>
      <x:c r="Z174" s="52"/>
    </x:row>
    <x:row r="175">
      <x:c r="A175" s="52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2"/>
      <x:c r="Y175" s="52"/>
      <x:c r="Z175" s="52"/>
    </x:row>
    <x:row r="176">
      <x:c r="A176" s="52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2"/>
      <x:c r="Y176" s="52"/>
      <x:c r="Z176" s="52"/>
    </x:row>
    <x:row r="177">
      <x:c r="A177" s="52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2"/>
      <x:c r="Y177" s="52"/>
      <x:c r="Z177" s="52"/>
    </x:row>
    <x:row r="178">
      <x:c r="A178" s="52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2"/>
      <x:c r="Y178" s="52"/>
      <x:c r="Z178" s="52"/>
    </x:row>
    <x:row r="179">
      <x:c r="A179" s="52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2"/>
      <x:c r="Y179" s="52"/>
      <x:c r="Z179" s="52"/>
    </x:row>
    <x:row r="180">
      <x:c r="A180" s="52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2"/>
      <x:c r="Y180" s="52"/>
      <x:c r="Z180" s="52"/>
    </x:row>
    <x:row r="181">
      <x:c r="A181" s="52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2"/>
      <x:c r="Y181" s="52"/>
      <x:c r="Z181" s="52"/>
    </x:row>
    <x:row r="182">
      <x:c r="A182" s="52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2"/>
      <x:c r="Y182" s="52"/>
      <x:c r="Z182" s="52"/>
    </x:row>
    <x:row r="183">
      <x:c r="A183" s="52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2"/>
      <x:c r="Y183" s="52"/>
      <x:c r="Z183" s="52"/>
    </x:row>
    <x:row r="184">
      <x:c r="A184" s="52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2"/>
      <x:c r="Y184" s="52"/>
      <x:c r="Z184" s="52"/>
    </x:row>
    <x:row r="185">
      <x:c r="A185" s="52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2"/>
      <x:c r="Y185" s="52"/>
      <x:c r="Z185" s="52"/>
    </x:row>
    <x:row r="186">
      <x:c r="A186" s="52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2"/>
      <x:c r="Y186" s="52"/>
      <x:c r="Z186" s="52"/>
    </x:row>
    <x:row r="187">
      <x:c r="A187" s="52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2"/>
      <x:c r="Y187" s="52"/>
      <x:c r="Z187" s="52"/>
    </x:row>
    <x:row r="188">
      <x:c r="A188" s="52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2"/>
      <x:c r="Y188" s="52"/>
      <x:c r="Z188" s="52"/>
    </x:row>
    <x:row r="189">
      <x:c r="A189" s="52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2"/>
      <x:c r="Y189" s="52"/>
      <x:c r="Z189" s="52"/>
    </x:row>
    <x:row r="190">
      <x:c r="A190" s="52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2"/>
      <x:c r="Y190" s="52"/>
      <x:c r="Z190" s="52"/>
    </x:row>
    <x:row r="191">
      <x:c r="A191" s="52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2"/>
      <x:c r="Y191" s="52"/>
      <x:c r="Z191" s="52"/>
    </x:row>
    <x:row r="192">
      <x:c r="A192" s="52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2"/>
      <x:c r="Y192" s="52"/>
      <x:c r="Z192" s="52"/>
    </x:row>
    <x:row r="193">
      <x:c r="A193" s="52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2"/>
      <x:c r="Y193" s="52"/>
      <x:c r="Z193" s="52"/>
    </x:row>
    <x:row r="194">
      <x:c r="A194" s="52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2"/>
      <x:c r="Y194" s="52"/>
      <x:c r="Z194" s="52"/>
    </x:row>
    <x:row r="195">
      <x:c r="A195" s="52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2"/>
      <x:c r="Y195" s="52"/>
      <x:c r="Z195" s="52"/>
    </x:row>
    <x:row r="196">
      <x:c r="A196" s="52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2"/>
      <x:c r="Y196" s="52"/>
      <x:c r="Z196" s="52"/>
    </x:row>
    <x:row r="197">
      <x:c r="A197" s="52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2"/>
      <x:c r="Y197" s="52"/>
      <x:c r="Z197" s="52"/>
    </x:row>
    <x:row r="198">
      <x:c r="A198" s="52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2"/>
      <x:c r="Y198" s="52"/>
      <x:c r="Z198" s="52"/>
    </x:row>
    <x:row r="199">
      <x:c r="A199" s="52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2"/>
      <x:c r="Y199" s="52"/>
      <x:c r="Z199" s="52"/>
    </x:row>
    <x:row r="200">
      <x:c r="A200" s="52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2"/>
      <x:c r="Y200" s="52"/>
      <x:c r="Z200" s="52"/>
    </x:row>
  </x:sheetData>
  <x:mergeCells>
    <x:mergeCell ref="A1:H2"/>
    <x:mergeCell ref="A3:H4"/>
  </x:mergeCells>
  <x:conditionalFormatting sqref="E7:E22">
    <x:cfRule type="expression" dxfId="10" priority="1">
      <x:formula>E7="High"</x:formula>
    </x:cfRule>
  </x:conditionalFormatting>
  <x:conditionalFormatting sqref="F7:F22">
    <x:cfRule type="expression" dxfId="11" priority="2">
      <x:formula>F7="Referral pathway confirmed"</x:formula>
    </x:cfRule>
  </x:conditionalFormatting>
  <x:conditionalFormatting sqref="E7:E27">
    <x:cfRule type="expression" dxfId="17" priority="3">
      <x:formula>E7="High"</x:formula>
    </x:cfRule>
  </x:conditionalFormatting>
  <x:conditionalFormatting sqref="F7:F27">
    <x:cfRule type="expression" dxfId="18" priority="4">
      <x:formula>F7="Referral pathway confirmed"</x:formula>
    </x:cfRule>
  </x:conditionalFormatting>
  <x:dataValidations count="4">
    <x:dataValidation type="list" sqref="E7:E22">
      <x:formula1>"High,Medium,Low"</x:formula1>
    </x:dataValidation>
    <x:dataValidation type="list" sqref="F7:F22">
      <x:formula1>"Not started,Outreach sent,Meeting scheduled,Referral pathway confirmed,Paused"</x:formula1>
    </x:dataValidation>
    <x:dataValidation type="list" sqref="E7:E27">
      <x:formula1>"High,Medium,Low"</x:formula1>
    </x:dataValidation>
    <x:dataValidation type="list" sqref="F7:F27">
      <x:formula1>"Not started,Outreach sent,Meeting scheduled,Referral pathway confirmed,Paused"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7ef1e1938c24e71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70" hidden="0" customWidth="1"/>
    <x:col min="3" max="3" width="43" hidden="0" customWidth="1"/>
    <x:col min="4" max="4" width="43" hidden="0" customWidth="1"/>
    <x:col min="5" max="5" width="29" hidden="0" customWidth="1"/>
    <x:col min="6" max="6" width="50" hidden="0" customWidth="1"/>
  </x:cols>
  <x:sheetData>
    <x:row r="1">
      <x:c r="A1" s="5" t="str">
        <x:v>Research method, limits and update rules</x:v>
      </x:c>
      <x:c r="B1" s="5"/>
      <x:c r="C1" s="5"/>
      <x:c r="D1" s="5"/>
      <x:c r="E1" s="5"/>
      <x:c r="F1" s="5"/>
      <x:c r="G1" s="52"/>
      <x:c r="H1" s="52"/>
      <x:c r="I1" s="52"/>
      <x:c r="J1" s="52"/>
      <x:c r="K1" s="52"/>
      <x:c r="L1" s="52"/>
      <x:c r="M1" s="52"/>
      <x:c r="N1" s="52"/>
      <x:c r="O1" s="52"/>
      <x:c r="P1" s="52"/>
      <x:c r="Q1" s="52"/>
      <x:c r="R1" s="52"/>
      <x:c r="S1" s="52"/>
      <x:c r="T1" s="52"/>
      <x:c r="U1" s="52"/>
      <x:c r="V1" s="52"/>
      <x:c r="W1" s="52"/>
      <x:c r="X1" s="52"/>
      <x:c r="Y1" s="52"/>
      <x:c r="Z1" s="52"/>
    </x:row>
    <x:row r="2">
      <x:c r="A2" s="5"/>
      <x:c r="B2" s="5"/>
      <x:c r="C2" s="5"/>
      <x:c r="D2" s="5"/>
      <x:c r="E2" s="5"/>
      <x:c r="F2" s="5"/>
      <x:c r="G2" s="52"/>
      <x:c r="H2" s="52"/>
      <x:c r="I2" s="52"/>
      <x:c r="J2" s="52"/>
      <x:c r="K2" s="52"/>
      <x:c r="L2" s="52"/>
      <x:c r="M2" s="52"/>
      <x:c r="N2" s="52"/>
      <x:c r="O2" s="52"/>
      <x:c r="P2" s="52"/>
      <x:c r="Q2" s="52"/>
      <x:c r="R2" s="52"/>
      <x:c r="S2" s="52"/>
      <x:c r="T2" s="52"/>
      <x:c r="U2" s="52"/>
      <x:c r="V2" s="52"/>
      <x:c r="W2" s="52"/>
      <x:c r="X2" s="52"/>
      <x:c r="Y2" s="52"/>
      <x:c r="Z2" s="52"/>
    </x:row>
    <x:row r="3">
      <x:c r="A3" s="52"/>
      <x:c r="B3" s="52"/>
      <x:c r="C3" s="52"/>
      <x:c r="D3" s="52"/>
      <x:c r="E3" s="52"/>
      <x:c r="F3" s="52"/>
      <x:c r="G3" s="52"/>
      <x:c r="H3" s="52"/>
      <x:c r="I3" s="52"/>
      <x:c r="J3" s="52"/>
      <x:c r="K3" s="52"/>
      <x:c r="L3" s="52"/>
      <x:c r="M3" s="52"/>
      <x:c r="N3" s="52"/>
      <x:c r="O3" s="52"/>
      <x:c r="P3" s="52"/>
      <x:c r="Q3" s="52"/>
      <x:c r="R3" s="52"/>
      <x:c r="S3" s="52"/>
      <x:c r="T3" s="52"/>
      <x:c r="U3" s="52"/>
      <x:c r="V3" s="52"/>
      <x:c r="W3" s="52"/>
      <x:c r="X3" s="52"/>
      <x:c r="Y3" s="52"/>
      <x:c r="Z3" s="52"/>
    </x:row>
    <x:row r="4">
      <x:c r="A4" s="21" t="str">
        <x:v>Topic</x:v>
      </x:c>
      <x:c r="B4" s="21" t="str">
        <x:v>Working standard</x:v>
      </x:c>
      <x:c r="C4" s="52"/>
      <x:c r="D4" s="52"/>
      <x:c r="E4" s="52"/>
      <x:c r="F4" s="52"/>
      <x:c r="G4" s="52"/>
      <x:c r="H4" s="52"/>
      <x:c r="I4" s="52"/>
      <x:c r="J4" s="52"/>
      <x:c r="K4" s="52"/>
      <x:c r="L4" s="52"/>
      <x:c r="M4" s="52"/>
      <x:c r="N4" s="52"/>
      <x:c r="O4" s="52"/>
      <x:c r="P4" s="52"/>
      <x:c r="Q4" s="52"/>
      <x:c r="R4" s="52"/>
      <x:c r="S4" s="52"/>
      <x:c r="T4" s="52"/>
      <x:c r="U4" s="52"/>
      <x:c r="V4" s="52"/>
      <x:c r="W4" s="52"/>
      <x:c r="X4" s="52"/>
      <x:c r="Y4" s="52"/>
      <x:c r="Z4" s="52"/>
    </x:row>
    <x:row r="5" ht="52" customHeight="1">
      <x:c r="A5" s="184" t="str">
        <x:v>Scope</x:v>
      </x:c>
      <x:c r="B5" s="184" t="str">
        <x:v>Charlotte and Mecklenburg County resources were prioritized, followed by North Carolina and national programs that are realistically accessible to a Charlotte resident. The directory includes both foster-specific programs and generic resources relevant to housing, food, employment, health, transportation, legal issues, parenting and safety.</x:v>
      </x:c>
      <x:c r="C5" s="52"/>
      <x:c r="D5" s="52"/>
      <x:c r="E5" s="52"/>
      <x:c r="F5" s="52"/>
      <x:c r="G5" s="52"/>
      <x:c r="H5" s="52"/>
      <x:c r="I5" s="52"/>
      <x:c r="J5" s="52"/>
      <x:c r="K5" s="52"/>
      <x:c r="L5" s="52"/>
      <x:c r="M5" s="52"/>
      <x:c r="N5" s="52"/>
      <x:c r="O5" s="52"/>
      <x:c r="P5" s="52"/>
      <x:c r="Q5" s="52"/>
      <x:c r="R5" s="52"/>
      <x:c r="S5" s="52"/>
      <x:c r="T5" s="52"/>
      <x:c r="U5" s="52"/>
      <x:c r="V5" s="52"/>
      <x:c r="W5" s="52"/>
      <x:c r="X5" s="52"/>
      <x:c r="Y5" s="52"/>
      <x:c r="Z5" s="52"/>
    </x:row>
    <x:row r="6" ht="52" customHeight="1">
      <x:c r="A6" s="184" t="str">
        <x:v>Reputation standard</x:v>
      </x:c>
      <x:c r="B6" s="184" t="str">
        <x:v>Included organizations are government agencies, public institutions, established health systems or established nonprofit providers with a current service page. Informal mutual aid, personal fundraising and organizations without a clear intake/service process were excluded.</x:v>
      </x:c>
      <x:c r="C6" s="52"/>
      <x:c r="D6" s="52"/>
      <x:c r="E6" s="52"/>
      <x:c r="F6" s="52"/>
      <x:c r="G6" s="52"/>
      <x:c r="H6" s="52"/>
      <x:c r="I6" s="52"/>
      <x:c r="J6" s="52"/>
      <x:c r="K6" s="52"/>
      <x:c r="L6" s="52"/>
      <x:c r="M6" s="52"/>
      <x:c r="N6" s="52"/>
      <x:c r="O6" s="52"/>
      <x:c r="P6" s="52"/>
      <x:c r="Q6" s="52"/>
      <x:c r="R6" s="52"/>
      <x:c r="S6" s="52"/>
      <x:c r="T6" s="52"/>
      <x:c r="U6" s="52"/>
      <x:c r="V6" s="52"/>
      <x:c r="W6" s="52"/>
      <x:c r="X6" s="52"/>
      <x:c r="Y6" s="52"/>
      <x:c r="Z6" s="52"/>
    </x:row>
    <x:row r="7" ht="52" customHeight="1">
      <x:c r="A7" s="184" t="str">
        <x:v>Source standard</x:v>
      </x:c>
      <x:c r="B7" s="184" t="str">
        <x:v>Primary official program pages were used whenever possible. Every Resource Directory row includes the official source URL and the date checked.</x:v>
      </x:c>
      <x:c r="C7" s="52"/>
      <x:c r="D7" s="52"/>
      <x:c r="E7" s="52"/>
      <x:c r="F7" s="52"/>
      <x:c r="G7" s="52"/>
      <x:c r="H7" s="52"/>
      <x:c r="I7" s="52"/>
      <x:c r="J7" s="52"/>
      <x:c r="K7" s="52"/>
      <x:c r="L7" s="52"/>
      <x:c r="M7" s="52"/>
      <x:c r="N7" s="52"/>
      <x:c r="O7" s="52"/>
      <x:c r="P7" s="52"/>
      <x:c r="Q7" s="52"/>
      <x:c r="R7" s="52"/>
      <x:c r="S7" s="52"/>
      <x:c r="T7" s="52"/>
      <x:c r="U7" s="52"/>
      <x:c r="V7" s="52"/>
      <x:c r="W7" s="52"/>
      <x:c r="X7" s="52"/>
      <x:c r="Y7" s="52"/>
      <x:c r="Z7" s="52"/>
    </x:row>
    <x:row r="8" ht="52" customHeight="1">
      <x:c r="A8" s="184" t="str">
        <x:v>Meaning of “Core”</x:v>
      </x:c>
      <x:c r="B8" s="184" t="str">
        <x:v>A resource that FARM127 should understand well and use frequently because it addresses a common need or acts as a required gateway.</x:v>
      </x:c>
      <x:c r="C8" s="52"/>
      <x:c r="D8" s="52"/>
      <x:c r="E8" s="52"/>
      <x:c r="F8" s="52"/>
      <x:c r="G8" s="52"/>
      <x:c r="H8" s="52"/>
      <x:c r="I8" s="52"/>
      <x:c r="J8" s="52"/>
      <x:c r="K8" s="52"/>
      <x:c r="L8" s="52"/>
      <x:c r="M8" s="52"/>
      <x:c r="N8" s="52"/>
      <x:c r="O8" s="52"/>
      <x:c r="P8" s="52"/>
      <x:c r="Q8" s="52"/>
      <x:c r="R8" s="52"/>
      <x:c r="S8" s="52"/>
      <x:c r="T8" s="52"/>
      <x:c r="U8" s="52"/>
      <x:c r="V8" s="52"/>
      <x:c r="W8" s="52"/>
      <x:c r="X8" s="52"/>
      <x:c r="Y8" s="52"/>
      <x:c r="Z8" s="52"/>
    </x:row>
    <x:row r="9" ht="52" customHeight="1">
      <x:c r="A9" s="184" t="str">
        <x:v>Meaning of “Specialized”</x:v>
      </x:c>
      <x:c r="B9" s="184" t="str">
        <x:v>A reputable resource for a narrower population or need, such as parenting, disability, LGBTQ+ support, domestic violence, trafficking or justice involvement.</x:v>
      </x:c>
      <x:c r="C9" s="52"/>
      <x:c r="D9" s="52"/>
      <x:c r="E9" s="52"/>
      <x:c r="F9" s="52"/>
      <x:c r="G9" s="52"/>
      <x:c r="H9" s="52"/>
      <x:c r="I9" s="52"/>
      <x:c r="J9" s="52"/>
      <x:c r="K9" s="52"/>
      <x:c r="L9" s="52"/>
      <x:c r="M9" s="52"/>
      <x:c r="N9" s="52"/>
      <x:c r="O9" s="52"/>
      <x:c r="P9" s="52"/>
      <x:c r="Q9" s="52"/>
      <x:c r="R9" s="52"/>
      <x:c r="S9" s="52"/>
      <x:c r="T9" s="52"/>
      <x:c r="U9" s="52"/>
      <x:c r="V9" s="52"/>
      <x:c r="W9" s="52"/>
      <x:c r="X9" s="52"/>
      <x:c r="Y9" s="52"/>
      <x:c r="Z9" s="52"/>
    </x:row>
    <x:row r="10" ht="52" customHeight="1">
      <x:c r="A10" s="184" t="str">
        <x:v>Meaning of “Verify”</x:v>
      </x:c>
      <x:c r="B10" s="184" t="str">
        <x:v>The program exists, but current Charlotte intake, funding or local implementation could not be confirmed. Do not present it as available until a provider confirms.</x:v>
      </x:c>
      <x:c r="C10" s="52"/>
      <x:c r="D10" s="52"/>
      <x:c r="E10" s="52"/>
      <x:c r="F10" s="52"/>
      <x:c r="G10" s="52"/>
      <x:c r="H10" s="52"/>
      <x:c r="I10" s="52"/>
      <x:c r="J10" s="52"/>
      <x:c r="K10" s="52"/>
      <x:c r="L10" s="52"/>
      <x:c r="M10" s="52"/>
      <x:c r="N10" s="52"/>
      <x:c r="O10" s="52"/>
      <x:c r="P10" s="52"/>
      <x:c r="Q10" s="52"/>
      <x:c r="R10" s="52"/>
      <x:c r="S10" s="52"/>
      <x:c r="T10" s="52"/>
      <x:c r="U10" s="52"/>
      <x:c r="V10" s="52"/>
      <x:c r="W10" s="52"/>
      <x:c r="X10" s="52"/>
      <x:c r="Y10" s="52"/>
      <x:c r="Z10" s="52"/>
    </x:row>
    <x:row r="11" ht="52" customHeight="1">
      <x:c r="A11" s="184" t="str">
        <x:v>Known volatile items</x:v>
      </x:c>
      <x:c r="B11" s="184" t="str">
        <x:v>Housing waitlists, shelter beds, emergency-assistance funding, workforce cohorts, treatment beds, pilot programs and foster-care benefits can change quickly. Recheck before every referral.</x:v>
      </x:c>
      <x:c r="C11" s="52"/>
      <x:c r="D11" s="52"/>
      <x:c r="E11" s="52"/>
      <x:c r="F11" s="52"/>
      <x:c r="G11" s="52"/>
      <x:c r="H11" s="52"/>
      <x:c r="I11" s="52"/>
      <x:c r="J11" s="52"/>
      <x:c r="K11" s="52"/>
      <x:c r="L11" s="52"/>
      <x:c r="M11" s="52"/>
      <x:c r="N11" s="52"/>
      <x:c r="O11" s="52"/>
      <x:c r="P11" s="52"/>
      <x:c r="Q11" s="52"/>
      <x:c r="R11" s="52"/>
      <x:c r="S11" s="52"/>
      <x:c r="T11" s="52"/>
      <x:c r="U11" s="52"/>
      <x:c r="V11" s="52"/>
      <x:c r="W11" s="52"/>
      <x:c r="X11" s="52"/>
      <x:c r="Y11" s="52"/>
      <x:c r="Z11" s="52"/>
    </x:row>
    <x:row r="12" ht="52" customHeight="1">
      <x:c r="A12" s="184" t="str">
        <x:v>Recommended review cadence</x:v>
      </x:c>
      <x:c r="B12" s="184" t="str">
        <x:v>Review Core resources quarterly; verify phone numbers and intake links whenever a referral fails; conduct a full directory audit at least annually.</x:v>
      </x:c>
      <x:c r="C12" s="52"/>
      <x:c r="D12" s="52"/>
      <x:c r="E12" s="52"/>
      <x:c r="F12" s="52"/>
      <x:c r="G12" s="52"/>
      <x:c r="H12" s="52"/>
      <x:c r="I12" s="52"/>
      <x:c r="J12" s="52"/>
      <x:c r="K12" s="52"/>
      <x:c r="L12" s="52"/>
      <x:c r="M12" s="52"/>
      <x:c r="N12" s="52"/>
      <x:c r="O12" s="52"/>
      <x:c r="P12" s="52"/>
      <x:c r="Q12" s="52"/>
      <x:c r="R12" s="52"/>
      <x:c r="S12" s="52"/>
      <x:c r="T12" s="52"/>
      <x:c r="U12" s="52"/>
      <x:c r="V12" s="52"/>
      <x:c r="W12" s="52"/>
      <x:c r="X12" s="52"/>
      <x:c r="Y12" s="52"/>
      <x:c r="Z12" s="52"/>
    </x:row>
    <x:row r="13" ht="52" customHeight="1">
      <x:c r="A13" s="184" t="str">
        <x:v>Referral documentation</x:v>
      </x:c>
      <x:c r="B13" s="184" t="str">
        <x:v>Track date, consent, provider/staff name, application or case number, documents requested, next step, deadline, expected callback and final outcome.</x:v>
      </x:c>
      <x:c r="C13" s="52"/>
      <x:c r="D13" s="52"/>
      <x:c r="E13" s="52"/>
      <x:c r="F13" s="52"/>
      <x:c r="G13" s="52"/>
      <x:c r="H13" s="52"/>
      <x:c r="I13" s="52"/>
      <x:c r="J13" s="52"/>
      <x:c r="K13" s="52"/>
      <x:c r="L13" s="52"/>
      <x:c r="M13" s="52"/>
      <x:c r="N13" s="52"/>
      <x:c r="O13" s="52"/>
      <x:c r="P13" s="52"/>
      <x:c r="Q13" s="52"/>
      <x:c r="R13" s="52"/>
      <x:c r="S13" s="52"/>
      <x:c r="T13" s="52"/>
      <x:c r="U13" s="52"/>
      <x:c r="V13" s="52"/>
      <x:c r="W13" s="52"/>
      <x:c r="X13" s="52"/>
      <x:c r="Y13" s="52"/>
      <x:c r="Z13" s="52"/>
    </x:row>
    <x:row r="14" ht="52" customHeight="1">
      <x:c r="A14" s="184" t="str">
        <x:v>Privacy rule</x:v>
      </x:c>
      <x:c r="B14" s="184" t="str">
        <x:v>Share only the minimum necessary information and obtain the young adult's informed consent unless an emergency or legal obligation requires otherwise.</x:v>
      </x:c>
      <x:c r="C14" s="52"/>
      <x:c r="D14" s="52"/>
      <x:c r="E14" s="52"/>
      <x:c r="F14" s="52"/>
      <x:c r="G14" s="52"/>
      <x:c r="H14" s="52"/>
      <x:c r="I14" s="52"/>
      <x:c r="J14" s="52"/>
      <x:c r="K14" s="52"/>
      <x:c r="L14" s="52"/>
      <x:c r="M14" s="52"/>
      <x:c r="N14" s="52"/>
      <x:c r="O14" s="52"/>
      <x:c r="P14" s="52"/>
      <x:c r="Q14" s="52"/>
      <x:c r="R14" s="52"/>
      <x:c r="S14" s="52"/>
      <x:c r="T14" s="52"/>
      <x:c r="U14" s="52"/>
      <x:c r="V14" s="52"/>
      <x:c r="W14" s="52"/>
      <x:c r="X14" s="52"/>
      <x:c r="Y14" s="52"/>
      <x:c r="Z14" s="52"/>
    </x:row>
    <x:row r="15">
      <x:c r="A15" s="52"/>
      <x:c r="B15" s="52"/>
      <x:c r="C15" s="52"/>
      <x:c r="D15" s="52"/>
      <x:c r="E15" s="52"/>
      <x:c r="F15" s="52"/>
      <x:c r="G15" s="52"/>
      <x:c r="H15" s="52"/>
      <x:c r="I15" s="52"/>
      <x:c r="J15" s="52"/>
      <x:c r="K15" s="52"/>
      <x:c r="L15" s="52"/>
      <x:c r="M15" s="52"/>
      <x:c r="N15" s="52"/>
      <x:c r="O15" s="52"/>
      <x:c r="P15" s="52"/>
      <x:c r="Q15" s="52"/>
      <x:c r="R15" s="52"/>
      <x:c r="S15" s="52"/>
      <x:c r="T15" s="52"/>
      <x:c r="U15" s="52"/>
      <x:c r="V15" s="52"/>
      <x:c r="W15" s="52"/>
      <x:c r="X15" s="52"/>
      <x:c r="Y15" s="52"/>
      <x:c r="Z15" s="52"/>
    </x:row>
    <x:row r="16">
      <x:c r="A16" s="52"/>
      <x:c r="B16" s="52"/>
      <x:c r="C16" s="52"/>
      <x:c r="D16" s="52"/>
      <x:c r="E16" s="52"/>
      <x:c r="F16" s="52"/>
      <x:c r="G16" s="52"/>
      <x:c r="H16" s="52"/>
      <x:c r="I16" s="52"/>
      <x:c r="J16" s="52"/>
      <x:c r="K16" s="52"/>
      <x:c r="L16" s="52"/>
      <x:c r="M16" s="52"/>
      <x:c r="N16" s="52"/>
      <x:c r="O16" s="52"/>
      <x:c r="P16" s="52"/>
      <x:c r="Q16" s="52"/>
      <x:c r="R16" s="52"/>
      <x:c r="S16" s="52"/>
      <x:c r="T16" s="52"/>
      <x:c r="U16" s="52"/>
      <x:c r="V16" s="52"/>
      <x:c r="W16" s="52"/>
      <x:c r="X16" s="52"/>
      <x:c r="Y16" s="52"/>
      <x:c r="Z16" s="52"/>
    </x:row>
    <x:row r="17">
      <x:c r="A17" s="48" t="str">
        <x:v>Programs to investigate, not promise</x:v>
      </x:c>
      <x:c r="B17" s="48"/>
      <x:c r="C17" s="48"/>
      <x:c r="D17" s="48"/>
      <x:c r="E17" s="48"/>
      <x:c r="F17" s="48"/>
      <x:c r="G17" s="52"/>
      <x:c r="H17" s="52"/>
      <x:c r="I17" s="52"/>
      <x:c r="J17" s="52"/>
      <x:c r="K17" s="52"/>
      <x:c r="L17" s="52"/>
      <x:c r="M17" s="52"/>
      <x:c r="N17" s="52"/>
      <x:c r="O17" s="52"/>
      <x:c r="P17" s="52"/>
      <x:c r="Q17" s="52"/>
      <x:c r="R17" s="52"/>
      <x:c r="S17" s="52"/>
      <x:c r="T17" s="52"/>
      <x:c r="U17" s="52"/>
      <x:c r="V17" s="52"/>
      <x:c r="W17" s="52"/>
      <x:c r="X17" s="52"/>
      <x:c r="Y17" s="52"/>
      <x:c r="Z17" s="52"/>
    </x:row>
    <x:row r="18">
      <x:c r="A18" s="21" t="str">
        <x:v>Lead</x:v>
      </x:c>
      <x:c r="B18" s="21" t="str">
        <x:v>Why it matters</x:v>
      </x:c>
      <x:c r="C18" s="21" t="str">
        <x:v>What was verified</x:v>
      </x:c>
      <x:c r="D18" s="21" t="str">
        <x:v>What remains unknown</x:v>
      </x:c>
      <x:c r="E18" s="21" t="str">
        <x:v>Who should confirm</x:v>
      </x:c>
      <x:c r="F18" s="21" t="str">
        <x:v>Source</x:v>
      </x:c>
      <x:c r="G18" s="52"/>
      <x:c r="H18" s="52"/>
      <x:c r="I18" s="52"/>
      <x:c r="J18" s="52"/>
      <x:c r="K18" s="52"/>
      <x:c r="L18" s="52"/>
      <x:c r="M18" s="52"/>
      <x:c r="N18" s="52"/>
      <x:c r="O18" s="52"/>
      <x:c r="P18" s="52"/>
      <x:c r="Q18" s="52"/>
      <x:c r="R18" s="52"/>
      <x:c r="S18" s="52"/>
      <x:c r="T18" s="52"/>
      <x:c r="U18" s="52"/>
      <x:c r="V18" s="52"/>
      <x:c r="W18" s="52"/>
      <x:c r="X18" s="52"/>
      <x:c r="Y18" s="52"/>
      <x:c r="Z18" s="52"/>
    </x:row>
    <x:row r="19" ht="64" customHeight="1">
      <x:c r="A19" s="184" t="str">
        <x:v>Mecklenburg GEAR Up pilot</x:v>
      </x:c>
      <x:c r="B19" s="184" t="str">
        <x:v>Flexible cash can prevent instability during aging out.</x:v>
      </x:c>
      <x:c r="C19" s="184" t="str">
        <x:v>County announced the pilot for ages 18–21.</x:v>
      </x:c>
      <x:c r="D19" s="184" t="str">
        <x:v>Whether new referrals or funding remain open in August 2026.</x:v>
      </x:c>
      <x:c r="E19" s="184" t="str">
        <x:v>Mecklenburg LINKS</x:v>
      </x:c>
      <x:c r="F19" s="184" t="str">
        <x:v>https://news.mecknc.gov/gear-supplemental-income-pilot-program-young-adults-aging-out-foster-care</x:v>
      </x:c>
      <x:c r="G19" s="52"/>
      <x:c r="H19" s="52"/>
      <x:c r="I19" s="52"/>
      <x:c r="J19" s="52"/>
      <x:c r="K19" s="52"/>
      <x:c r="L19" s="52"/>
      <x:c r="M19" s="52"/>
      <x:c r="N19" s="52"/>
      <x:c r="O19" s="52"/>
      <x:c r="P19" s="52"/>
      <x:c r="Q19" s="52"/>
      <x:c r="R19" s="52"/>
      <x:c r="S19" s="52"/>
      <x:c r="T19" s="52"/>
      <x:c r="U19" s="52"/>
      <x:c r="V19" s="52"/>
      <x:c r="W19" s="52"/>
      <x:c r="X19" s="52"/>
      <x:c r="Y19" s="52"/>
      <x:c r="Z19" s="52"/>
    </x:row>
    <x:row r="20" ht="64" customHeight="1">
      <x:c r="A20" s="184" t="str">
        <x:v>HUD FYI vouchers</x:v>
      </x:c>
      <x:c r="B20" s="184" t="str">
        <x:v>Could provide a foster-specific housing voucher.</x:v>
      </x:c>
      <x:c r="C20" s="184" t="str">
        <x:v>Federal FYI program is active.</x:v>
      </x:c>
      <x:c r="D20" s="184" t="str">
        <x:v>Whether Mecklenburg LINKS and INLIVIAN currently have an active referral allocation/pathway.</x:v>
      </x:c>
      <x:c r="E20" s="184" t="str">
        <x:v>LINKS + INLIVIAN</x:v>
      </x:c>
      <x:c r="F20" s="184" t="str">
        <x:v>https://www.hud.gov/hud-partners/public-indian-housing-fyi</x:v>
      </x:c>
      <x:c r="G20" s="52"/>
      <x:c r="H20" s="52"/>
      <x:c r="I20" s="52"/>
      <x:c r="J20" s="52"/>
      <x:c r="K20" s="52"/>
      <x:c r="L20" s="52"/>
      <x:c r="M20" s="52"/>
      <x:c r="N20" s="52"/>
      <x:c r="O20" s="52"/>
      <x:c r="P20" s="52"/>
      <x:c r="Q20" s="52"/>
      <x:c r="R20" s="52"/>
      <x:c r="S20" s="52"/>
      <x:c r="T20" s="52"/>
      <x:c r="U20" s="52"/>
      <x:c r="V20" s="52"/>
      <x:c r="W20" s="52"/>
      <x:c r="X20" s="52"/>
      <x:c r="Y20" s="52"/>
      <x:c r="Z20" s="52"/>
    </x:row>
    <x:row r="21" ht="64" customHeight="1">
      <x:c r="A21" s="184" t="str">
        <x:v>THAP-IN</x:v>
      </x:c>
      <x:c r="B21" s="184" t="str">
        <x:v>Flexible cash may prevent youth homelessness.</x:v>
      </x:c>
      <x:c r="C21" s="184" t="str">
        <x:v>A Mecklenburg pilot has been documented.</x:v>
      </x:c>
      <x:c r="D21" s="184" t="str">
        <x:v>Current enrollment, funding and referral partner.</x:v>
      </x:c>
      <x:c r="E21" s="184" t="str">
        <x:v>The Relatives / Coordinated Entry</x:v>
      </x:c>
      <x:c r="F21" s="184" t="str">
        <x:v>https://www.pointsourceyouth.org/mecklenburg-targeted-housing-assistance-program</x:v>
      </x:c>
      <x:c r="G21" s="52"/>
      <x:c r="H21" s="52"/>
      <x:c r="I21" s="52"/>
      <x:c r="J21" s="52"/>
      <x:c r="K21" s="52"/>
      <x:c r="L21" s="52"/>
      <x:c r="M21" s="52"/>
      <x:c r="N21" s="52"/>
      <x:c r="O21" s="52"/>
      <x:c r="P21" s="52"/>
      <x:c r="Q21" s="52"/>
      <x:c r="R21" s="52"/>
      <x:c r="S21" s="52"/>
      <x:c r="T21" s="52"/>
      <x:c r="U21" s="52"/>
      <x:c r="V21" s="52"/>
      <x:c r="W21" s="52"/>
      <x:c r="X21" s="52"/>
      <x:c r="Y21" s="52"/>
      <x:c r="Z21" s="52"/>
    </x:row>
    <x:row r="22" ht="64" customHeight="1">
      <x:c r="A22" s="184" t="str">
        <x:v>Opportunity Passport</x:v>
      </x:c>
      <x:c r="B22" s="184" t="str">
        <x:v>Matched savings and asset-building can support independence.</x:v>
      </x:c>
      <x:c r="C22" s="184" t="str">
        <x:v>National Annie E. Casey model exists.</x:v>
      </x:c>
      <x:c r="D22" s="184" t="str">
        <x:v>No current Charlotte/Mecklenburg implementation was verified.</x:v>
      </x:c>
      <x:c r="E22" s="184" t="str">
        <x:v>LINKS / SaySo / NC child welfare</x:v>
      </x:c>
      <x:c r="F22" s="184" t="str">
        <x:v>https://www.aecf.org/work/child-welfare/jim-casey-youth-opportunities-initiative</x:v>
      </x:c>
      <x:c r="G22" s="52"/>
      <x:c r="H22" s="52"/>
      <x:c r="I22" s="52"/>
      <x:c r="J22" s="52"/>
      <x:c r="K22" s="52"/>
      <x:c r="L22" s="52"/>
      <x:c r="M22" s="52"/>
      <x:c r="N22" s="52"/>
      <x:c r="O22" s="52"/>
      <x:c r="P22" s="52"/>
      <x:c r="Q22" s="52"/>
      <x:c r="R22" s="52"/>
      <x:c r="S22" s="52"/>
      <x:c r="T22" s="52"/>
      <x:c r="U22" s="52"/>
      <x:c r="V22" s="52"/>
      <x:c r="W22" s="52"/>
      <x:c r="X22" s="52"/>
      <x:c r="Y22" s="52"/>
      <x:c r="Z22" s="52"/>
    </x:row>
    <x:row r="23">
      <x:c r="A23" s="52"/>
      <x:c r="B23" s="52"/>
      <x:c r="C23" s="52"/>
      <x:c r="D23" s="52"/>
      <x:c r="E23" s="52"/>
      <x:c r="F23" s="52"/>
      <x:c r="G23" s="52"/>
      <x:c r="H23" s="52"/>
      <x:c r="I23" s="52"/>
      <x:c r="J23" s="52"/>
      <x:c r="K23" s="52"/>
      <x:c r="L23" s="52"/>
      <x:c r="M23" s="52"/>
      <x:c r="N23" s="52"/>
      <x:c r="O23" s="52"/>
      <x:c r="P23" s="52"/>
      <x:c r="Q23" s="52"/>
      <x:c r="R23" s="52"/>
      <x:c r="S23" s="52"/>
      <x:c r="T23" s="52"/>
      <x:c r="U23" s="52"/>
      <x:c r="V23" s="52"/>
      <x:c r="W23" s="52"/>
      <x:c r="X23" s="52"/>
      <x:c r="Y23" s="52"/>
      <x:c r="Z23" s="52"/>
    </x:row>
    <x:row r="24">
      <x:c r="A24" s="148" t="str">
        <x:v>Coverage warning: no directory can literally contain every program. Small funds open and close, provider contracts change and churches often help only through relationship-based requests. This workbook is designed to be a reliable operating baseline, not a static promise.</x:v>
      </x:c>
      <x:c r="B24" s="148"/>
      <x:c r="C24" s="148"/>
      <x:c r="D24" s="148"/>
      <x:c r="E24" s="148"/>
      <x:c r="F24" s="148"/>
      <x:c r="G24" s="52"/>
      <x:c r="H24" s="52"/>
      <x:c r="I24" s="52"/>
      <x:c r="J24" s="52"/>
      <x:c r="K24" s="52"/>
      <x:c r="L24" s="52"/>
      <x:c r="M24" s="52"/>
      <x:c r="N24" s="52"/>
      <x:c r="O24" s="52"/>
      <x:c r="P24" s="52"/>
      <x:c r="Q24" s="52"/>
      <x:c r="R24" s="52"/>
      <x:c r="S24" s="52"/>
      <x:c r="T24" s="52"/>
      <x:c r="U24" s="52"/>
      <x:c r="V24" s="52"/>
      <x:c r="W24" s="52"/>
      <x:c r="X24" s="52"/>
      <x:c r="Y24" s="52"/>
      <x:c r="Z24" s="52"/>
    </x:row>
    <x:row r="25">
      <x:c r="A25" s="148"/>
      <x:c r="B25" s="148"/>
      <x:c r="C25" s="148"/>
      <x:c r="D25" s="148"/>
      <x:c r="E25" s="148"/>
      <x:c r="F25" s="148"/>
      <x:c r="G25" s="52"/>
      <x:c r="H25" s="52"/>
      <x:c r="I25" s="52"/>
      <x:c r="J25" s="52"/>
      <x:c r="K25" s="52"/>
      <x:c r="L25" s="52"/>
      <x:c r="M25" s="52"/>
      <x:c r="N25" s="52"/>
      <x:c r="O25" s="52"/>
      <x:c r="P25" s="52"/>
      <x:c r="Q25" s="52"/>
      <x:c r="R25" s="52"/>
      <x:c r="S25" s="52"/>
      <x:c r="T25" s="52"/>
      <x:c r="U25" s="52"/>
      <x:c r="V25" s="52"/>
      <x:c r="W25" s="52"/>
      <x:c r="X25" s="52"/>
      <x:c r="Y25" s="52"/>
      <x:c r="Z25" s="52"/>
    </x:row>
    <x:row r="26">
      <x:c r="A26" s="52"/>
      <x:c r="B26" s="52"/>
      <x:c r="C26" s="52"/>
      <x:c r="D26" s="52"/>
      <x:c r="E26" s="52"/>
      <x:c r="F26" s="52"/>
      <x:c r="G26" s="52"/>
      <x:c r="H26" s="52"/>
      <x:c r="I26" s="52"/>
      <x:c r="J26" s="52"/>
      <x:c r="K26" s="52"/>
      <x:c r="L26" s="52"/>
      <x:c r="M26" s="52"/>
      <x:c r="N26" s="52"/>
      <x:c r="O26" s="52"/>
      <x:c r="P26" s="52"/>
      <x:c r="Q26" s="52"/>
      <x:c r="R26" s="52"/>
      <x:c r="S26" s="52"/>
      <x:c r="T26" s="52"/>
      <x:c r="U26" s="52"/>
      <x:c r="V26" s="52"/>
      <x:c r="W26" s="52"/>
      <x:c r="X26" s="52"/>
      <x:c r="Y26" s="52"/>
      <x:c r="Z26" s="52"/>
    </x:row>
    <x:row r="27">
      <x:c r="A27" s="238" t="str">
        <x:v>30-mile expansion methodology</x:v>
      </x:c>
      <x:c r="B27" s="238"/>
      <x:c r="C27" s="238"/>
      <x:c r="D27" s="238"/>
      <x:c r="E27" s="238"/>
      <x:c r="F27" s="238"/>
      <x:c r="G27" s="52"/>
      <x:c r="H27" s="52"/>
      <x:c r="I27" s="52"/>
      <x:c r="J27" s="52"/>
      <x:c r="K27" s="52"/>
      <x:c r="L27" s="52"/>
      <x:c r="M27" s="52"/>
      <x:c r="N27" s="52"/>
      <x:c r="O27" s="52"/>
      <x:c r="P27" s="52"/>
      <x:c r="Q27" s="52"/>
      <x:c r="R27" s="52"/>
      <x:c r="S27" s="52"/>
      <x:c r="T27" s="52"/>
      <x:c r="U27" s="52"/>
      <x:c r="V27" s="52"/>
      <x:c r="W27" s="52"/>
      <x:c r="X27" s="52"/>
      <x:c r="Y27" s="52"/>
      <x:c r="Z27" s="52"/>
    </x:row>
    <x:row r="28" ht="50" customHeight="1">
      <x:c r="A28" s="260" t="str">
        <x:v>Radius definition</x:v>
      </x:c>
      <x:c r="B28" s="213" t="str">
        <x:v>Roughly 30 road miles from Uptown Charlotte, applied as a practical service-area screen rather than exact geocoding.</x:v>
      </x:c>
      <x:c r="C28" s="52"/>
      <x:c r="D28" s="52"/>
      <x:c r="E28" s="52"/>
      <x:c r="F28" s="52"/>
      <x:c r="G28" s="52"/>
      <x:c r="H28" s="52"/>
      <x:c r="I28" s="52"/>
      <x:c r="J28" s="52"/>
      <x:c r="K28" s="52"/>
      <x:c r="L28" s="52"/>
      <x:c r="M28" s="52"/>
      <x:c r="N28" s="52"/>
      <x:c r="O28" s="52"/>
      <x:c r="P28" s="52"/>
      <x:c r="Q28" s="52"/>
      <x:c r="R28" s="52"/>
      <x:c r="S28" s="52"/>
      <x:c r="T28" s="52"/>
      <x:c r="U28" s="52"/>
      <x:c r="V28" s="52"/>
      <x:c r="W28" s="52"/>
      <x:c r="X28" s="52"/>
      <x:c r="Y28" s="52"/>
      <x:c r="Z28" s="52"/>
    </x:row>
    <x:row r="29" ht="50" customHeight="1">
      <x:c r="A29" s="260" t="str">
        <x:v>Communities represented</x:v>
      </x:c>
      <x:c r="B29" s="213" t="str">
        <x:v>Charlotte/Mecklenburg plus nearby Matthews, Indian Trail, Monroe, Concord, Huntersville, Davidson, Gastonia, Belmont and Rock Hill resources where relevant.</x:v>
      </x:c>
      <x:c r="C29" s="52"/>
      <x:c r="D29" s="52"/>
      <x:c r="E29" s="52"/>
      <x:c r="F29" s="52"/>
      <x:c r="G29" s="52"/>
      <x:c r="H29" s="52"/>
      <x:c r="I29" s="52"/>
      <x:c r="J29" s="52"/>
      <x:c r="K29" s="52"/>
      <x:c r="L29" s="52"/>
      <x:c r="M29" s="52"/>
      <x:c r="N29" s="52"/>
      <x:c r="O29" s="52"/>
      <x:c r="P29" s="52"/>
      <x:c r="Q29" s="52"/>
      <x:c r="R29" s="52"/>
      <x:c r="S29" s="52"/>
      <x:c r="T29" s="52"/>
      <x:c r="U29" s="52"/>
      <x:c r="V29" s="52"/>
      <x:c r="W29" s="52"/>
      <x:c r="X29" s="52"/>
      <x:c r="Y29" s="52"/>
      <x:c r="Z29" s="52"/>
    </x:row>
    <x:row r="30" ht="50" customHeight="1">
      <x:c r="A30" s="260" t="str">
        <x:v>Mentorship search</x:v>
      </x:c>
      <x:c r="B30" s="213" t="str">
        <x:v>Included direct mentoring, coaching, leadership, peer/community support and long-term relational-development programs.</x:v>
      </x:c>
      <x:c r="C30" s="52"/>
      <x:c r="D30" s="52"/>
      <x:c r="E30" s="52"/>
      <x:c r="F30" s="52"/>
      <x:c r="G30" s="52"/>
      <x:c r="H30" s="52"/>
      <x:c r="I30" s="52"/>
      <x:c r="J30" s="52"/>
      <x:c r="K30" s="52"/>
      <x:c r="L30" s="52"/>
      <x:c r="M30" s="52"/>
      <x:c r="N30" s="52"/>
      <x:c r="O30" s="52"/>
      <x:c r="P30" s="52"/>
      <x:c r="Q30" s="52"/>
      <x:c r="R30" s="52"/>
      <x:c r="S30" s="52"/>
      <x:c r="T30" s="52"/>
      <x:c r="U30" s="52"/>
      <x:c r="V30" s="52"/>
      <x:c r="W30" s="52"/>
      <x:c r="X30" s="52"/>
      <x:c r="Y30" s="52"/>
      <x:c r="Z30" s="52"/>
    </x:row>
    <x:row r="31" ht="50" customHeight="1">
      <x:c r="A31" s="260" t="str">
        <x:v>Soft-skills search</x:v>
      </x:c>
      <x:c r="B31" s="213" t="str">
        <x:v>Included communication, workplace readiness, emotional intelligence, leadership, financial capability, independent living, confidence and professional-development services.</x:v>
      </x:c>
      <x:c r="C31" s="52"/>
      <x:c r="D31" s="52"/>
      <x:c r="E31" s="52"/>
      <x:c r="F31" s="52"/>
      <x:c r="G31" s="52"/>
      <x:c r="H31" s="52"/>
      <x:c r="I31" s="52"/>
      <x:c r="J31" s="52"/>
      <x:c r="K31" s="52"/>
      <x:c r="L31" s="52"/>
      <x:c r="M31" s="52"/>
      <x:c r="N31" s="52"/>
      <x:c r="O31" s="52"/>
      <x:c r="P31" s="52"/>
      <x:c r="Q31" s="52"/>
      <x:c r="R31" s="52"/>
      <x:c r="S31" s="52"/>
      <x:c r="T31" s="52"/>
      <x:c r="U31" s="52"/>
      <x:c r="V31" s="52"/>
      <x:c r="W31" s="52"/>
      <x:c r="X31" s="52"/>
      <x:c r="Y31" s="52"/>
      <x:c r="Z31" s="52"/>
    </x:row>
    <x:row r="32" ht="50" customHeight="1">
      <x:c r="A32" s="260" t="str">
        <x:v>Youth-only programs</x:v>
      </x:c>
      <x:c r="B32" s="213" t="str">
        <x:v>Included only when they can help an 18-year-old, an existing alumnus/college fellow, or transition planning before aging out. Caveats state when a new 18–24-year-old cannot enter.</x:v>
      </x:c>
      <x:c r="C32" s="52"/>
      <x:c r="D32" s="52"/>
      <x:c r="E32" s="52"/>
      <x:c r="F32" s="52"/>
      <x:c r="G32" s="52"/>
      <x:c r="H32" s="52"/>
      <x:c r="I32" s="52"/>
      <x:c r="J32" s="52"/>
      <x:c r="K32" s="52"/>
      <x:c r="L32" s="52"/>
      <x:c r="M32" s="52"/>
      <x:c r="N32" s="52"/>
      <x:c r="O32" s="52"/>
      <x:c r="P32" s="52"/>
      <x:c r="Q32" s="52"/>
      <x:c r="R32" s="52"/>
      <x:c r="S32" s="52"/>
      <x:c r="T32" s="52"/>
      <x:c r="U32" s="52"/>
      <x:c r="V32" s="52"/>
      <x:c r="W32" s="52"/>
      <x:c r="X32" s="52"/>
      <x:c r="Y32" s="52"/>
      <x:c r="Z32" s="52"/>
    </x:row>
    <x:row r="33" ht="50" customHeight="1">
      <x:c r="A33" s="260" t="str">
        <x:v>Eligibility warning</x:v>
      </x:c>
      <x:c r="B33" s="213" t="str">
        <x:v>Nearby geography does not override county, ZIP-code, income, household, disability, gender, school-enrollment or program-stage rules.</x:v>
      </x:c>
      <x:c r="C33" s="52"/>
      <x:c r="D33" s="52"/>
      <x:c r="E33" s="52"/>
      <x:c r="F33" s="52"/>
      <x:c r="G33" s="52"/>
      <x:c r="H33" s="52"/>
      <x:c r="I33" s="52"/>
      <x:c r="J33" s="52"/>
      <x:c r="K33" s="52"/>
      <x:c r="L33" s="52"/>
      <x:c r="M33" s="52"/>
      <x:c r="N33" s="52"/>
      <x:c r="O33" s="52"/>
      <x:c r="P33" s="52"/>
      <x:c r="Q33" s="52"/>
      <x:c r="R33" s="52"/>
      <x:c r="S33" s="52"/>
      <x:c r="T33" s="52"/>
      <x:c r="U33" s="52"/>
      <x:c r="V33" s="52"/>
      <x:c r="W33" s="52"/>
      <x:c r="X33" s="52"/>
      <x:c r="Y33" s="52"/>
      <x:c r="Z33" s="52"/>
    </x:row>
    <x:row r="34" ht="50" customHeight="1">
      <x:c r="A34" s="260" t="str">
        <x:v>Maintenance rule</x:v>
      </x:c>
      <x:c r="B34" s="213" t="str">
        <x:v>Recheck cohorts, waitlists, housing availability and intake status before every referral; review the full directory quarterly.</x:v>
      </x:c>
      <x:c r="C34" s="52"/>
      <x:c r="D34" s="52"/>
      <x:c r="E34" s="52"/>
      <x:c r="F34" s="52"/>
      <x:c r="G34" s="52"/>
      <x:c r="H34" s="52"/>
      <x:c r="I34" s="52"/>
      <x:c r="J34" s="52"/>
      <x:c r="K34" s="52"/>
      <x:c r="L34" s="52"/>
      <x:c r="M34" s="52"/>
      <x:c r="N34" s="52"/>
      <x:c r="O34" s="52"/>
      <x:c r="P34" s="52"/>
      <x:c r="Q34" s="52"/>
      <x:c r="R34" s="52"/>
      <x:c r="S34" s="52"/>
      <x:c r="T34" s="52"/>
      <x:c r="U34" s="52"/>
      <x:c r="V34" s="52"/>
      <x:c r="W34" s="52"/>
      <x:c r="X34" s="52"/>
      <x:c r="Y34" s="52"/>
      <x:c r="Z34" s="52"/>
    </x:row>
    <x:row r="35">
      <x:c r="A35" s="52"/>
      <x:c r="B35" s="52"/>
      <x:c r="C35" s="52"/>
      <x:c r="D35" s="52"/>
      <x:c r="E35" s="52"/>
      <x:c r="F35" s="52"/>
      <x:c r="G35" s="52"/>
      <x:c r="H35" s="52"/>
      <x:c r="I35" s="52"/>
      <x:c r="J35" s="52"/>
      <x:c r="K35" s="52"/>
      <x:c r="L35" s="52"/>
      <x:c r="M35" s="52"/>
      <x:c r="N35" s="52"/>
      <x:c r="O35" s="52"/>
      <x:c r="P35" s="52"/>
      <x:c r="Q35" s="52"/>
      <x:c r="R35" s="52"/>
      <x:c r="S35" s="52"/>
      <x:c r="T35" s="52"/>
      <x:c r="U35" s="52"/>
      <x:c r="V35" s="52"/>
      <x:c r="W35" s="52"/>
      <x:c r="X35" s="52"/>
      <x:c r="Y35" s="52"/>
      <x:c r="Z35" s="52"/>
    </x:row>
    <x:row r="36">
      <x:c r="A36" s="295" t="str">
        <x:v>Data-model update</x:v>
      </x:c>
      <x:c r="B36" s="295" t="str">
        <x:v>Working standard</x:v>
      </x:c>
      <x:c r="C36" s="52"/>
      <x:c r="D36" s="52"/>
      <x:c r="E36" s="52"/>
      <x:c r="F36" s="52"/>
      <x:c r="G36" s="52"/>
      <x:c r="H36" s="52"/>
      <x:c r="I36" s="52"/>
      <x:c r="J36" s="52"/>
      <x:c r="K36" s="52"/>
      <x:c r="L36" s="52"/>
      <x:c r="M36" s="52"/>
      <x:c r="N36" s="52"/>
      <x:c r="O36" s="52"/>
      <x:c r="P36" s="52"/>
      <x:c r="Q36" s="52"/>
      <x:c r="R36" s="52"/>
      <x:c r="S36" s="52"/>
      <x:c r="T36" s="52"/>
      <x:c r="U36" s="52"/>
      <x:c r="V36" s="52"/>
      <x:c r="W36" s="52"/>
      <x:c r="X36" s="52"/>
      <x:c r="Y36" s="52"/>
      <x:c r="Z36" s="52"/>
    </x:row>
    <x:row r="37" ht="46" customHeight="1">
      <x:c r="A37" s="296" t="str">
        <x:v>Unified classification</x:v>
      </x:c>
      <x:c r="B37" s="296" t="str">
        <x:v>Support areas replaces Primary category and Support focus tags. Multiple values are stored in one semicolon-separated cell.</x:v>
      </x:c>
      <x:c r="C37" s="52"/>
      <x:c r="D37" s="52"/>
      <x:c r="E37" s="52"/>
      <x:c r="F37" s="52"/>
      <x:c r="G37" s="52"/>
      <x:c r="H37" s="52"/>
      <x:c r="I37" s="52"/>
      <x:c r="J37" s="52"/>
      <x:c r="K37" s="52"/>
      <x:c r="L37" s="52"/>
      <x:c r="M37" s="52"/>
      <x:c r="N37" s="52"/>
      <x:c r="O37" s="52"/>
      <x:c r="P37" s="52"/>
      <x:c r="Q37" s="52"/>
      <x:c r="R37" s="52"/>
      <x:c r="S37" s="52"/>
      <x:c r="T37" s="52"/>
      <x:c r="U37" s="52"/>
      <x:c r="V37" s="52"/>
      <x:c r="W37" s="52"/>
      <x:c r="X37" s="52"/>
      <x:c r="Y37" s="52"/>
      <x:c r="Z37" s="52"/>
    </x:row>
    <x:row r="38" ht="46" customHeight="1">
      <x:c r="A38" s="296" t="str">
        <x:v>App behavior</x:v>
      </x:c>
      <x:c r="B38" s="296" t="str">
        <x:v>The web app uses one Support area filter and searches the same consolidated field.</x:v>
      </x:c>
      <x:c r="C38" s="52"/>
      <x:c r="D38" s="52"/>
      <x:c r="E38" s="52"/>
      <x:c r="F38" s="52"/>
      <x:c r="G38" s="52"/>
      <x:c r="H38" s="52"/>
      <x:c r="I38" s="52"/>
      <x:c r="J38" s="52"/>
      <x:c r="K38" s="52"/>
      <x:c r="L38" s="52"/>
      <x:c r="M38" s="52"/>
      <x:c r="N38" s="52"/>
      <x:c r="O38" s="52"/>
      <x:c r="P38" s="52"/>
      <x:c r="Q38" s="52"/>
      <x:c r="R38" s="52"/>
      <x:c r="S38" s="52"/>
      <x:c r="T38" s="52"/>
      <x:c r="U38" s="52"/>
      <x:c r="V38" s="52"/>
      <x:c r="W38" s="52"/>
      <x:c r="X38" s="52"/>
      <x:c r="Y38" s="52"/>
      <x:c r="Z38" s="52"/>
    </x:row>
    <x:row r="39">
      <x:c r="A39" s="52"/>
      <x:c r="B39" s="52"/>
      <x:c r="C39" s="52"/>
      <x:c r="D39" s="52"/>
      <x:c r="E39" s="52"/>
      <x:c r="F39" s="52"/>
      <x:c r="G39" s="52"/>
      <x:c r="H39" s="52"/>
      <x:c r="I39" s="52"/>
      <x:c r="J39" s="52"/>
      <x:c r="K39" s="52"/>
      <x:c r="L39" s="52"/>
      <x:c r="M39" s="52"/>
      <x:c r="N39" s="52"/>
      <x:c r="O39" s="52"/>
      <x:c r="P39" s="52"/>
      <x:c r="Q39" s="52"/>
      <x:c r="R39" s="52"/>
      <x:c r="S39" s="52"/>
      <x:c r="T39" s="52"/>
      <x:c r="U39" s="52"/>
      <x:c r="V39" s="52"/>
      <x:c r="W39" s="52"/>
      <x:c r="X39" s="52"/>
      <x:c r="Y39" s="52"/>
      <x:c r="Z39" s="52"/>
    </x:row>
    <x:row r="40">
      <x:c r="A40" s="52"/>
      <x:c r="B40" s="52"/>
      <x:c r="C40" s="52"/>
      <x:c r="D40" s="52"/>
      <x:c r="E40" s="52"/>
      <x:c r="F40" s="52"/>
      <x:c r="G40" s="52"/>
      <x:c r="H40" s="52"/>
      <x:c r="I40" s="52"/>
      <x:c r="J40" s="52"/>
      <x:c r="K40" s="52"/>
      <x:c r="L40" s="52"/>
      <x:c r="M40" s="52"/>
      <x:c r="N40" s="52"/>
      <x:c r="O40" s="52"/>
      <x:c r="P40" s="52"/>
      <x:c r="Q40" s="52"/>
      <x:c r="R40" s="52"/>
      <x:c r="S40" s="52"/>
      <x:c r="T40" s="52"/>
      <x:c r="U40" s="52"/>
      <x:c r="V40" s="52"/>
      <x:c r="W40" s="52"/>
      <x:c r="X40" s="52"/>
      <x:c r="Y40" s="52"/>
      <x:c r="Z40" s="52"/>
    </x:row>
    <x:row r="41">
      <x:c r="A41" s="52"/>
      <x:c r="B41" s="52"/>
      <x:c r="C41" s="52"/>
      <x:c r="D41" s="52"/>
      <x:c r="E41" s="52"/>
      <x:c r="F41" s="52"/>
      <x:c r="G41" s="52"/>
      <x:c r="H41" s="52"/>
      <x:c r="I41" s="52"/>
      <x:c r="J41" s="52"/>
      <x:c r="K41" s="52"/>
      <x:c r="L41" s="52"/>
      <x:c r="M41" s="52"/>
      <x:c r="N41" s="52"/>
      <x:c r="O41" s="52"/>
      <x:c r="P41" s="52"/>
      <x:c r="Q41" s="52"/>
      <x:c r="R41" s="52"/>
      <x:c r="S41" s="52"/>
      <x:c r="T41" s="52"/>
      <x:c r="U41" s="52"/>
      <x:c r="V41" s="52"/>
      <x:c r="W41" s="52"/>
      <x:c r="X41" s="52"/>
      <x:c r="Y41" s="52"/>
      <x:c r="Z41" s="52"/>
    </x:row>
    <x:row r="42">
      <x:c r="A42" s="52"/>
      <x:c r="B42" s="52"/>
      <x:c r="C42" s="52"/>
      <x:c r="D42" s="52"/>
      <x:c r="E42" s="52"/>
      <x:c r="F42" s="52"/>
      <x:c r="G42" s="52"/>
      <x:c r="H42" s="52"/>
      <x:c r="I42" s="52"/>
      <x:c r="J42" s="52"/>
      <x:c r="K42" s="52"/>
      <x:c r="L42" s="52"/>
      <x:c r="M42" s="52"/>
      <x:c r="N42" s="52"/>
      <x:c r="O42" s="52"/>
      <x:c r="P42" s="52"/>
      <x:c r="Q42" s="52"/>
      <x:c r="R42" s="52"/>
      <x:c r="S42" s="52"/>
      <x:c r="T42" s="52"/>
      <x:c r="U42" s="52"/>
      <x:c r="V42" s="52"/>
      <x:c r="W42" s="52"/>
      <x:c r="X42" s="52"/>
      <x:c r="Y42" s="52"/>
      <x:c r="Z42" s="52"/>
    </x:row>
    <x:row r="43">
      <x:c r="A43" s="52"/>
      <x:c r="B43" s="52"/>
      <x:c r="C43" s="52"/>
      <x:c r="D43" s="52"/>
      <x:c r="E43" s="52"/>
      <x:c r="F43" s="52"/>
      <x:c r="G43" s="52"/>
      <x:c r="H43" s="52"/>
      <x:c r="I43" s="52"/>
      <x:c r="J43" s="52"/>
      <x:c r="K43" s="52"/>
      <x:c r="L43" s="52"/>
      <x:c r="M43" s="52"/>
      <x:c r="N43" s="52"/>
      <x:c r="O43" s="52"/>
      <x:c r="P43" s="52"/>
      <x:c r="Q43" s="52"/>
      <x:c r="R43" s="52"/>
      <x:c r="S43" s="52"/>
      <x:c r="T43" s="52"/>
      <x:c r="U43" s="52"/>
      <x:c r="V43" s="52"/>
      <x:c r="W43" s="52"/>
      <x:c r="X43" s="52"/>
      <x:c r="Y43" s="52"/>
      <x:c r="Z43" s="52"/>
    </x:row>
    <x:row r="44">
      <x:c r="A44" s="52"/>
      <x:c r="B44" s="52"/>
      <x:c r="C44" s="52"/>
      <x:c r="D44" s="52"/>
      <x:c r="E44" s="52"/>
      <x:c r="F44" s="52"/>
      <x:c r="G44" s="52"/>
      <x:c r="H44" s="52"/>
      <x:c r="I44" s="52"/>
      <x:c r="J44" s="52"/>
      <x:c r="K44" s="52"/>
      <x:c r="L44" s="52"/>
      <x:c r="M44" s="52"/>
      <x:c r="N44" s="52"/>
      <x:c r="O44" s="52"/>
      <x:c r="P44" s="52"/>
      <x:c r="Q44" s="52"/>
      <x:c r="R44" s="52"/>
      <x:c r="S44" s="52"/>
      <x:c r="T44" s="52"/>
      <x:c r="U44" s="52"/>
      <x:c r="V44" s="52"/>
      <x:c r="W44" s="52"/>
      <x:c r="X44" s="52"/>
      <x:c r="Y44" s="52"/>
      <x:c r="Z44" s="52"/>
    </x:row>
    <x:row r="45">
      <x:c r="A45" s="52"/>
      <x:c r="B45" s="52"/>
      <x:c r="C45" s="52"/>
      <x:c r="D45" s="52"/>
      <x:c r="E45" s="52"/>
      <x:c r="F45" s="52"/>
      <x:c r="G45" s="52"/>
      <x:c r="H45" s="52"/>
      <x:c r="I45" s="52"/>
      <x:c r="J45" s="52"/>
      <x:c r="K45" s="52"/>
      <x:c r="L45" s="52"/>
      <x:c r="M45" s="52"/>
      <x:c r="N45" s="52"/>
      <x:c r="O45" s="52"/>
      <x:c r="P45" s="52"/>
      <x:c r="Q45" s="52"/>
      <x:c r="R45" s="52"/>
      <x:c r="S45" s="52"/>
      <x:c r="T45" s="52"/>
      <x:c r="U45" s="52"/>
      <x:c r="V45" s="52"/>
      <x:c r="W45" s="52"/>
      <x:c r="X45" s="52"/>
      <x:c r="Y45" s="52"/>
      <x:c r="Z45" s="52"/>
    </x:row>
    <x:row r="46">
      <x:c r="A46" s="52"/>
      <x:c r="B46" s="52"/>
      <x:c r="C46" s="52"/>
      <x:c r="D46" s="52"/>
      <x:c r="E46" s="52"/>
      <x:c r="F46" s="52"/>
      <x:c r="G46" s="52"/>
      <x:c r="H46" s="52"/>
      <x:c r="I46" s="52"/>
      <x:c r="J46" s="52"/>
      <x:c r="K46" s="52"/>
      <x:c r="L46" s="52"/>
      <x:c r="M46" s="52"/>
      <x:c r="N46" s="52"/>
      <x:c r="O46" s="52"/>
      <x:c r="P46" s="52"/>
      <x:c r="Q46" s="52"/>
      <x:c r="R46" s="52"/>
      <x:c r="S46" s="52"/>
      <x:c r="T46" s="52"/>
      <x:c r="U46" s="52"/>
      <x:c r="V46" s="52"/>
      <x:c r="W46" s="52"/>
      <x:c r="X46" s="52"/>
      <x:c r="Y46" s="52"/>
      <x:c r="Z46" s="52"/>
    </x:row>
    <x:row r="47">
      <x:c r="A47" s="52"/>
      <x:c r="B47" s="52"/>
      <x:c r="C47" s="52"/>
      <x:c r="D47" s="52"/>
      <x:c r="E47" s="52"/>
      <x:c r="F47" s="52"/>
      <x:c r="G47" s="52"/>
      <x:c r="H47" s="52"/>
      <x:c r="I47" s="52"/>
      <x:c r="J47" s="52"/>
      <x:c r="K47" s="52"/>
      <x:c r="L47" s="52"/>
      <x:c r="M47" s="52"/>
      <x:c r="N47" s="52"/>
      <x:c r="O47" s="52"/>
      <x:c r="P47" s="52"/>
      <x:c r="Q47" s="52"/>
      <x:c r="R47" s="52"/>
      <x:c r="S47" s="52"/>
      <x:c r="T47" s="52"/>
      <x:c r="U47" s="52"/>
      <x:c r="V47" s="52"/>
      <x:c r="W47" s="52"/>
      <x:c r="X47" s="52"/>
      <x:c r="Y47" s="52"/>
      <x:c r="Z47" s="52"/>
    </x:row>
    <x:row r="48">
      <x:c r="A48" s="52"/>
      <x:c r="B48" s="52"/>
      <x:c r="C48" s="52"/>
      <x:c r="D48" s="52"/>
      <x:c r="E48" s="52"/>
      <x:c r="F48" s="52"/>
      <x:c r="G48" s="52"/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  <x:c r="S48" s="52"/>
      <x:c r="T48" s="52"/>
      <x:c r="U48" s="52"/>
      <x:c r="V48" s="52"/>
      <x:c r="W48" s="52"/>
      <x:c r="X48" s="52"/>
      <x:c r="Y48" s="52"/>
      <x:c r="Z48" s="52"/>
    </x:row>
    <x:row r="49">
      <x:c r="A49" s="52"/>
      <x:c r="B49" s="52"/>
      <x:c r="C49" s="52"/>
      <x:c r="D49" s="52"/>
      <x:c r="E49" s="52"/>
      <x:c r="F49" s="52"/>
      <x:c r="G49" s="52"/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  <x:c r="S49" s="52"/>
      <x:c r="T49" s="52"/>
      <x:c r="U49" s="52"/>
      <x:c r="V49" s="52"/>
      <x:c r="W49" s="52"/>
      <x:c r="X49" s="52"/>
      <x:c r="Y49" s="52"/>
      <x:c r="Z49" s="52"/>
    </x:row>
    <x:row r="50">
      <x:c r="A50" s="52"/>
      <x:c r="B50" s="52"/>
      <x:c r="C50" s="52"/>
      <x:c r="D50" s="52"/>
      <x:c r="E50" s="52"/>
      <x:c r="F50" s="52"/>
      <x:c r="G50" s="52"/>
      <x:c r="H50" s="52"/>
      <x:c r="I50" s="52"/>
      <x:c r="J50" s="52"/>
      <x:c r="K50" s="52"/>
      <x:c r="L50" s="52"/>
      <x:c r="M50" s="52"/>
      <x:c r="N50" s="52"/>
      <x:c r="O50" s="52"/>
      <x:c r="P50" s="52"/>
      <x:c r="Q50" s="52"/>
      <x:c r="R50" s="52"/>
      <x:c r="S50" s="52"/>
      <x:c r="T50" s="52"/>
      <x:c r="U50" s="52"/>
      <x:c r="V50" s="52"/>
      <x:c r="W50" s="52"/>
      <x:c r="X50" s="52"/>
      <x:c r="Y50" s="52"/>
      <x:c r="Z50" s="52"/>
    </x:row>
    <x:row r="51">
      <x:c r="A51" s="52"/>
      <x:c r="B51" s="52"/>
      <x:c r="C51" s="52"/>
      <x:c r="D51" s="52"/>
      <x:c r="E51" s="52"/>
      <x:c r="F51" s="52"/>
      <x:c r="G51" s="52"/>
      <x:c r="H51" s="52"/>
      <x:c r="I51" s="52"/>
      <x:c r="J51" s="52"/>
      <x:c r="K51" s="52"/>
      <x:c r="L51" s="52"/>
      <x:c r="M51" s="52"/>
      <x:c r="N51" s="52"/>
      <x:c r="O51" s="52"/>
      <x:c r="P51" s="52"/>
      <x:c r="Q51" s="52"/>
      <x:c r="R51" s="52"/>
      <x:c r="S51" s="52"/>
      <x:c r="T51" s="52"/>
      <x:c r="U51" s="52"/>
      <x:c r="V51" s="52"/>
      <x:c r="W51" s="52"/>
      <x:c r="X51" s="52"/>
      <x:c r="Y51" s="52"/>
      <x:c r="Z51" s="52"/>
    </x:row>
    <x:row r="52">
      <x:c r="A52" s="52"/>
      <x:c r="B52" s="52"/>
      <x:c r="C52" s="52"/>
      <x:c r="D52" s="52"/>
      <x:c r="E52" s="52"/>
      <x:c r="F52" s="52"/>
      <x:c r="G52" s="52"/>
      <x:c r="H52" s="52"/>
      <x:c r="I52" s="52"/>
      <x:c r="J52" s="52"/>
      <x:c r="K52" s="52"/>
      <x:c r="L52" s="52"/>
      <x:c r="M52" s="52"/>
      <x:c r="N52" s="52"/>
      <x:c r="O52" s="52"/>
      <x:c r="P52" s="52"/>
      <x:c r="Q52" s="52"/>
      <x:c r="R52" s="52"/>
      <x:c r="S52" s="52"/>
      <x:c r="T52" s="52"/>
      <x:c r="U52" s="52"/>
      <x:c r="V52" s="52"/>
      <x:c r="W52" s="52"/>
      <x:c r="X52" s="52"/>
      <x:c r="Y52" s="52"/>
      <x:c r="Z52" s="52"/>
    </x:row>
    <x:row r="53">
      <x:c r="A53" s="52"/>
      <x:c r="B53" s="52"/>
      <x:c r="C53" s="52"/>
      <x:c r="D53" s="52"/>
      <x:c r="E53" s="52"/>
      <x:c r="F53" s="52"/>
      <x:c r="G53" s="52"/>
      <x:c r="H53" s="52"/>
      <x:c r="I53" s="52"/>
      <x:c r="J53" s="52"/>
      <x:c r="K53" s="52"/>
      <x:c r="L53" s="52"/>
      <x:c r="M53" s="52"/>
      <x:c r="N53" s="52"/>
      <x:c r="O53" s="52"/>
      <x:c r="P53" s="52"/>
      <x:c r="Q53" s="52"/>
      <x:c r="R53" s="52"/>
      <x:c r="S53" s="52"/>
      <x:c r="T53" s="52"/>
      <x:c r="U53" s="52"/>
      <x:c r="V53" s="52"/>
      <x:c r="W53" s="52"/>
      <x:c r="X53" s="52"/>
      <x:c r="Y53" s="52"/>
      <x:c r="Z53" s="52"/>
    </x:row>
    <x:row r="54">
      <x:c r="A54" s="52"/>
      <x:c r="B54" s="52"/>
      <x:c r="C54" s="52"/>
      <x:c r="D54" s="52"/>
      <x:c r="E54" s="52"/>
      <x:c r="F54" s="52"/>
      <x:c r="G54" s="52"/>
      <x:c r="H54" s="52"/>
      <x:c r="I54" s="52"/>
      <x:c r="J54" s="52"/>
      <x:c r="K54" s="52"/>
      <x:c r="L54" s="52"/>
      <x:c r="M54" s="52"/>
      <x:c r="N54" s="52"/>
      <x:c r="O54" s="52"/>
      <x:c r="P54" s="52"/>
      <x:c r="Q54" s="52"/>
      <x:c r="R54" s="52"/>
      <x:c r="S54" s="52"/>
      <x:c r="T54" s="52"/>
      <x:c r="U54" s="52"/>
      <x:c r="V54" s="52"/>
      <x:c r="W54" s="52"/>
      <x:c r="X54" s="52"/>
      <x:c r="Y54" s="52"/>
      <x:c r="Z54" s="52"/>
    </x:row>
    <x:row r="55">
      <x:c r="A55" s="52"/>
      <x:c r="B55" s="52"/>
      <x:c r="C55" s="52"/>
      <x:c r="D55" s="52"/>
      <x:c r="E55" s="52"/>
      <x:c r="F55" s="52"/>
      <x:c r="G55" s="52"/>
      <x:c r="H55" s="52"/>
      <x:c r="I55" s="52"/>
      <x:c r="J55" s="52"/>
      <x:c r="K55" s="52"/>
      <x:c r="L55" s="52"/>
      <x:c r="M55" s="52"/>
      <x:c r="N55" s="52"/>
      <x:c r="O55" s="52"/>
      <x:c r="P55" s="52"/>
      <x:c r="Q55" s="52"/>
      <x:c r="R55" s="52"/>
      <x:c r="S55" s="52"/>
      <x:c r="T55" s="52"/>
      <x:c r="U55" s="52"/>
      <x:c r="V55" s="52"/>
      <x:c r="W55" s="52"/>
      <x:c r="X55" s="52"/>
      <x:c r="Y55" s="52"/>
      <x:c r="Z55" s="52"/>
    </x:row>
    <x:row r="56">
      <x:c r="A56" s="52"/>
      <x:c r="B56" s="52"/>
      <x:c r="C56" s="52"/>
      <x:c r="D56" s="52"/>
      <x:c r="E56" s="52"/>
      <x:c r="F56" s="52"/>
      <x:c r="G56" s="52"/>
      <x:c r="H56" s="52"/>
      <x:c r="I56" s="52"/>
      <x:c r="J56" s="52"/>
      <x:c r="K56" s="52"/>
      <x:c r="L56" s="52"/>
      <x:c r="M56" s="52"/>
      <x:c r="N56" s="52"/>
      <x:c r="O56" s="52"/>
      <x:c r="P56" s="52"/>
      <x:c r="Q56" s="52"/>
      <x:c r="R56" s="52"/>
      <x:c r="S56" s="52"/>
      <x:c r="T56" s="52"/>
      <x:c r="U56" s="52"/>
      <x:c r="V56" s="52"/>
      <x:c r="W56" s="52"/>
      <x:c r="X56" s="52"/>
      <x:c r="Y56" s="52"/>
      <x:c r="Z56" s="52"/>
    </x:row>
    <x:row r="57">
      <x:c r="A57" s="52"/>
      <x:c r="B57" s="52"/>
      <x:c r="C57" s="52"/>
      <x:c r="D57" s="52"/>
      <x:c r="E57" s="52"/>
      <x:c r="F57" s="52"/>
      <x:c r="G57" s="52"/>
      <x:c r="H57" s="52"/>
      <x:c r="I57" s="52"/>
      <x:c r="J57" s="52"/>
      <x:c r="K57" s="52"/>
      <x:c r="L57" s="52"/>
      <x:c r="M57" s="52"/>
      <x:c r="N57" s="52"/>
      <x:c r="O57" s="52"/>
      <x:c r="P57" s="52"/>
      <x:c r="Q57" s="52"/>
      <x:c r="R57" s="52"/>
      <x:c r="S57" s="52"/>
      <x:c r="T57" s="52"/>
      <x:c r="U57" s="52"/>
      <x:c r="V57" s="52"/>
      <x:c r="W57" s="52"/>
      <x:c r="X57" s="52"/>
      <x:c r="Y57" s="52"/>
      <x:c r="Z57" s="52"/>
    </x:row>
    <x:row r="58">
      <x:c r="A58" s="52"/>
      <x:c r="B58" s="52"/>
      <x:c r="C58" s="52"/>
      <x:c r="D58" s="52"/>
      <x:c r="E58" s="52"/>
      <x:c r="F58" s="52"/>
      <x:c r="G58" s="52"/>
      <x:c r="H58" s="52"/>
      <x:c r="I58" s="52"/>
      <x:c r="J58" s="52"/>
      <x:c r="K58" s="52"/>
      <x:c r="L58" s="52"/>
      <x:c r="M58" s="52"/>
      <x:c r="N58" s="52"/>
      <x:c r="O58" s="52"/>
      <x:c r="P58" s="52"/>
      <x:c r="Q58" s="52"/>
      <x:c r="R58" s="52"/>
      <x:c r="S58" s="52"/>
      <x:c r="T58" s="52"/>
      <x:c r="U58" s="52"/>
      <x:c r="V58" s="52"/>
      <x:c r="W58" s="52"/>
      <x:c r="X58" s="52"/>
      <x:c r="Y58" s="52"/>
      <x:c r="Z58" s="52"/>
    </x:row>
    <x:row r="59">
      <x:c r="A59" s="52"/>
      <x:c r="B59" s="52"/>
      <x:c r="C59" s="52"/>
      <x:c r="D59" s="52"/>
      <x:c r="E59" s="52"/>
      <x:c r="F59" s="52"/>
      <x:c r="G59" s="52"/>
      <x:c r="H59" s="52"/>
      <x:c r="I59" s="52"/>
      <x:c r="J59" s="52"/>
      <x:c r="K59" s="52"/>
      <x:c r="L59" s="52"/>
      <x:c r="M59" s="52"/>
      <x:c r="N59" s="52"/>
      <x:c r="O59" s="52"/>
      <x:c r="P59" s="52"/>
      <x:c r="Q59" s="52"/>
      <x:c r="R59" s="52"/>
      <x:c r="S59" s="52"/>
      <x:c r="T59" s="52"/>
      <x:c r="U59" s="52"/>
      <x:c r="V59" s="52"/>
      <x:c r="W59" s="52"/>
      <x:c r="X59" s="52"/>
      <x:c r="Y59" s="52"/>
      <x:c r="Z59" s="52"/>
    </x:row>
    <x:row r="60">
      <x:c r="A60" s="52"/>
      <x:c r="B60" s="52"/>
      <x:c r="C60" s="52"/>
      <x:c r="D60" s="52"/>
      <x:c r="E60" s="52"/>
      <x:c r="F60" s="52"/>
      <x:c r="G60" s="52"/>
      <x:c r="H60" s="52"/>
      <x:c r="I60" s="52"/>
      <x:c r="J60" s="52"/>
      <x:c r="K60" s="52"/>
      <x:c r="L60" s="52"/>
      <x:c r="M60" s="52"/>
      <x:c r="N60" s="52"/>
      <x:c r="O60" s="52"/>
      <x:c r="P60" s="52"/>
      <x:c r="Q60" s="52"/>
      <x:c r="R60" s="52"/>
      <x:c r="S60" s="52"/>
      <x:c r="T60" s="52"/>
      <x:c r="U60" s="52"/>
      <x:c r="V60" s="52"/>
      <x:c r="W60" s="52"/>
      <x:c r="X60" s="52"/>
      <x:c r="Y60" s="52"/>
      <x:c r="Z60" s="52"/>
    </x:row>
    <x:row r="61">
      <x:c r="A61" s="52"/>
      <x:c r="B61" s="52"/>
      <x:c r="C61" s="52"/>
      <x:c r="D61" s="52"/>
      <x:c r="E61" s="52"/>
      <x:c r="F61" s="52"/>
      <x:c r="G61" s="52"/>
      <x:c r="H61" s="52"/>
      <x:c r="I61" s="52"/>
      <x:c r="J61" s="52"/>
      <x:c r="K61" s="52"/>
      <x:c r="L61" s="52"/>
      <x:c r="M61" s="52"/>
      <x:c r="N61" s="52"/>
      <x:c r="O61" s="52"/>
      <x:c r="P61" s="52"/>
      <x:c r="Q61" s="52"/>
      <x:c r="R61" s="52"/>
      <x:c r="S61" s="52"/>
      <x:c r="T61" s="52"/>
      <x:c r="U61" s="52"/>
      <x:c r="V61" s="52"/>
      <x:c r="W61" s="52"/>
      <x:c r="X61" s="52"/>
      <x:c r="Y61" s="52"/>
      <x:c r="Z61" s="52"/>
    </x:row>
    <x:row r="62">
      <x:c r="A62" s="52"/>
      <x:c r="B62" s="52"/>
      <x:c r="C62" s="52"/>
      <x:c r="D62" s="52"/>
      <x:c r="E62" s="52"/>
      <x:c r="F62" s="52"/>
      <x:c r="G62" s="52"/>
      <x:c r="H62" s="52"/>
      <x:c r="I62" s="52"/>
      <x:c r="J62" s="52"/>
      <x:c r="K62" s="52"/>
      <x:c r="L62" s="52"/>
      <x:c r="M62" s="52"/>
      <x:c r="N62" s="52"/>
      <x:c r="O62" s="52"/>
      <x:c r="P62" s="52"/>
      <x:c r="Q62" s="52"/>
      <x:c r="R62" s="52"/>
      <x:c r="S62" s="52"/>
      <x:c r="T62" s="52"/>
      <x:c r="U62" s="52"/>
      <x:c r="V62" s="52"/>
      <x:c r="W62" s="52"/>
      <x:c r="X62" s="52"/>
      <x:c r="Y62" s="52"/>
      <x:c r="Z62" s="52"/>
    </x:row>
    <x:row r="63">
      <x:c r="A63" s="52"/>
      <x:c r="B63" s="52"/>
      <x:c r="C63" s="52"/>
      <x:c r="D63" s="52"/>
      <x:c r="E63" s="52"/>
      <x:c r="F63" s="52"/>
      <x:c r="G63" s="52"/>
      <x:c r="H63" s="52"/>
      <x:c r="I63" s="52"/>
      <x:c r="J63" s="52"/>
      <x:c r="K63" s="52"/>
      <x:c r="L63" s="52"/>
      <x:c r="M63" s="52"/>
      <x:c r="N63" s="52"/>
      <x:c r="O63" s="52"/>
      <x:c r="P63" s="52"/>
      <x:c r="Q63" s="52"/>
      <x:c r="R63" s="52"/>
      <x:c r="S63" s="52"/>
      <x:c r="T63" s="52"/>
      <x:c r="U63" s="52"/>
      <x:c r="V63" s="52"/>
      <x:c r="W63" s="52"/>
      <x:c r="X63" s="52"/>
      <x:c r="Y63" s="52"/>
      <x:c r="Z63" s="52"/>
    </x:row>
    <x:row r="64">
      <x:c r="A64" s="52"/>
      <x:c r="B64" s="52"/>
      <x:c r="C64" s="52"/>
      <x:c r="D64" s="52"/>
      <x:c r="E64" s="52"/>
      <x:c r="F64" s="52"/>
      <x:c r="G64" s="52"/>
      <x:c r="H64" s="52"/>
      <x:c r="I64" s="52"/>
      <x:c r="J64" s="52"/>
      <x:c r="K64" s="52"/>
      <x:c r="L64" s="52"/>
      <x:c r="M64" s="52"/>
      <x:c r="N64" s="52"/>
      <x:c r="O64" s="52"/>
      <x:c r="P64" s="52"/>
      <x:c r="Q64" s="52"/>
      <x:c r="R64" s="52"/>
      <x:c r="S64" s="52"/>
      <x:c r="T64" s="52"/>
      <x:c r="U64" s="52"/>
      <x:c r="V64" s="52"/>
      <x:c r="W64" s="52"/>
      <x:c r="X64" s="52"/>
      <x:c r="Y64" s="52"/>
      <x:c r="Z64" s="52"/>
    </x:row>
    <x:row r="65">
      <x:c r="A65" s="52"/>
      <x:c r="B65" s="52"/>
      <x:c r="C65" s="52"/>
      <x:c r="D65" s="52"/>
      <x:c r="E65" s="52"/>
      <x:c r="F65" s="52"/>
      <x:c r="G65" s="52"/>
      <x:c r="H65" s="52"/>
      <x:c r="I65" s="52"/>
      <x:c r="J65" s="52"/>
      <x:c r="K65" s="52"/>
      <x:c r="L65" s="52"/>
      <x:c r="M65" s="52"/>
      <x:c r="N65" s="52"/>
      <x:c r="O65" s="52"/>
      <x:c r="P65" s="52"/>
      <x:c r="Q65" s="52"/>
      <x:c r="R65" s="52"/>
      <x:c r="S65" s="52"/>
      <x:c r="T65" s="52"/>
      <x:c r="U65" s="52"/>
      <x:c r="V65" s="52"/>
      <x:c r="W65" s="52"/>
      <x:c r="X65" s="52"/>
      <x:c r="Y65" s="52"/>
      <x:c r="Z65" s="52"/>
    </x:row>
    <x:row r="66">
      <x:c r="A66" s="52"/>
      <x:c r="B66" s="52"/>
      <x:c r="C66" s="52"/>
      <x:c r="D66" s="52"/>
      <x:c r="E66" s="52"/>
      <x:c r="F66" s="52"/>
      <x:c r="G66" s="52"/>
      <x:c r="H66" s="52"/>
      <x:c r="I66" s="52"/>
      <x:c r="J66" s="52"/>
      <x:c r="K66" s="52"/>
      <x:c r="L66" s="52"/>
      <x:c r="M66" s="52"/>
      <x:c r="N66" s="52"/>
      <x:c r="O66" s="52"/>
      <x:c r="P66" s="52"/>
      <x:c r="Q66" s="52"/>
      <x:c r="R66" s="52"/>
      <x:c r="S66" s="52"/>
      <x:c r="T66" s="52"/>
      <x:c r="U66" s="52"/>
      <x:c r="V66" s="52"/>
      <x:c r="W66" s="52"/>
      <x:c r="X66" s="52"/>
      <x:c r="Y66" s="52"/>
      <x:c r="Z66" s="52"/>
    </x:row>
    <x:row r="67">
      <x:c r="A67" s="52"/>
      <x:c r="B67" s="52"/>
      <x:c r="C67" s="52"/>
      <x:c r="D67" s="52"/>
      <x:c r="E67" s="52"/>
      <x:c r="F67" s="52"/>
      <x:c r="G67" s="52"/>
      <x:c r="H67" s="52"/>
      <x:c r="I67" s="52"/>
      <x:c r="J67" s="52"/>
      <x:c r="K67" s="52"/>
      <x:c r="L67" s="52"/>
      <x:c r="M67" s="52"/>
      <x:c r="N67" s="52"/>
      <x:c r="O67" s="52"/>
      <x:c r="P67" s="52"/>
      <x:c r="Q67" s="52"/>
      <x:c r="R67" s="52"/>
      <x:c r="S67" s="52"/>
      <x:c r="T67" s="52"/>
      <x:c r="U67" s="52"/>
      <x:c r="V67" s="52"/>
      <x:c r="W67" s="52"/>
      <x:c r="X67" s="52"/>
      <x:c r="Y67" s="52"/>
      <x:c r="Z67" s="52"/>
    </x:row>
    <x:row r="68">
      <x:c r="A68" s="52"/>
      <x:c r="B68" s="52"/>
      <x:c r="C68" s="52"/>
      <x:c r="D68" s="52"/>
      <x:c r="E68" s="52"/>
      <x:c r="F68" s="52"/>
      <x:c r="G68" s="52"/>
      <x:c r="H68" s="52"/>
      <x:c r="I68" s="52"/>
      <x:c r="J68" s="52"/>
      <x:c r="K68" s="52"/>
      <x:c r="L68" s="52"/>
      <x:c r="M68" s="52"/>
      <x:c r="N68" s="52"/>
      <x:c r="O68" s="52"/>
      <x:c r="P68" s="52"/>
      <x:c r="Q68" s="52"/>
      <x:c r="R68" s="52"/>
      <x:c r="S68" s="52"/>
      <x:c r="T68" s="52"/>
      <x:c r="U68" s="52"/>
      <x:c r="V68" s="52"/>
      <x:c r="W68" s="52"/>
      <x:c r="X68" s="52"/>
      <x:c r="Y68" s="52"/>
      <x:c r="Z68" s="52"/>
    </x:row>
    <x:row r="69">
      <x:c r="A69" s="52"/>
      <x:c r="B69" s="52"/>
      <x:c r="C69" s="52"/>
      <x:c r="D69" s="52"/>
      <x:c r="E69" s="52"/>
      <x:c r="F69" s="52"/>
      <x:c r="G69" s="52"/>
      <x:c r="H69" s="52"/>
      <x:c r="I69" s="52"/>
      <x:c r="J69" s="52"/>
      <x:c r="K69" s="52"/>
      <x:c r="L69" s="52"/>
      <x:c r="M69" s="52"/>
      <x:c r="N69" s="52"/>
      <x:c r="O69" s="52"/>
      <x:c r="P69" s="52"/>
      <x:c r="Q69" s="52"/>
      <x:c r="R69" s="52"/>
      <x:c r="S69" s="52"/>
      <x:c r="T69" s="52"/>
      <x:c r="U69" s="52"/>
      <x:c r="V69" s="52"/>
      <x:c r="W69" s="52"/>
      <x:c r="X69" s="52"/>
      <x:c r="Y69" s="52"/>
      <x:c r="Z69" s="52"/>
    </x:row>
    <x:row r="70">
      <x:c r="A70" s="52"/>
      <x:c r="B70" s="52"/>
      <x:c r="C70" s="52"/>
      <x:c r="D70" s="52"/>
      <x:c r="E70" s="52"/>
      <x:c r="F70" s="52"/>
      <x:c r="G70" s="52"/>
      <x:c r="H70" s="52"/>
      <x:c r="I70" s="52"/>
      <x:c r="J70" s="52"/>
      <x:c r="K70" s="52"/>
      <x:c r="L70" s="52"/>
      <x:c r="M70" s="52"/>
      <x:c r="N70" s="52"/>
      <x:c r="O70" s="52"/>
      <x:c r="P70" s="52"/>
      <x:c r="Q70" s="52"/>
      <x:c r="R70" s="52"/>
      <x:c r="S70" s="52"/>
      <x:c r="T70" s="52"/>
      <x:c r="U70" s="52"/>
      <x:c r="V70" s="52"/>
      <x:c r="W70" s="52"/>
      <x:c r="X70" s="52"/>
      <x:c r="Y70" s="52"/>
      <x:c r="Z70" s="52"/>
    </x:row>
    <x:row r="71">
      <x:c r="A71" s="52"/>
      <x:c r="B71" s="52"/>
      <x:c r="C71" s="52"/>
      <x:c r="D71" s="52"/>
      <x:c r="E71" s="52"/>
      <x:c r="F71" s="52"/>
      <x:c r="G71" s="52"/>
      <x:c r="H71" s="52"/>
      <x:c r="I71" s="52"/>
      <x:c r="J71" s="52"/>
      <x:c r="K71" s="52"/>
      <x:c r="L71" s="52"/>
      <x:c r="M71" s="52"/>
      <x:c r="N71" s="52"/>
      <x:c r="O71" s="52"/>
      <x:c r="P71" s="52"/>
      <x:c r="Q71" s="52"/>
      <x:c r="R71" s="52"/>
      <x:c r="S71" s="52"/>
      <x:c r="T71" s="52"/>
      <x:c r="U71" s="52"/>
      <x:c r="V71" s="52"/>
      <x:c r="W71" s="52"/>
      <x:c r="X71" s="52"/>
      <x:c r="Y71" s="52"/>
      <x:c r="Z71" s="52"/>
    </x:row>
    <x:row r="72">
      <x:c r="A72" s="52"/>
      <x:c r="B72" s="52"/>
      <x:c r="C72" s="52"/>
      <x:c r="D72" s="52"/>
      <x:c r="E72" s="52"/>
      <x:c r="F72" s="52"/>
      <x:c r="G72" s="52"/>
      <x:c r="H72" s="52"/>
      <x:c r="I72" s="52"/>
      <x:c r="J72" s="52"/>
      <x:c r="K72" s="52"/>
      <x:c r="L72" s="52"/>
      <x:c r="M72" s="52"/>
      <x:c r="N72" s="52"/>
      <x:c r="O72" s="52"/>
      <x:c r="P72" s="52"/>
      <x:c r="Q72" s="52"/>
      <x:c r="R72" s="52"/>
      <x:c r="S72" s="52"/>
      <x:c r="T72" s="52"/>
      <x:c r="U72" s="52"/>
      <x:c r="V72" s="52"/>
      <x:c r="W72" s="52"/>
      <x:c r="X72" s="52"/>
      <x:c r="Y72" s="52"/>
      <x:c r="Z72" s="52"/>
    </x:row>
    <x:row r="73">
      <x:c r="A73" s="52"/>
      <x:c r="B73" s="52"/>
      <x:c r="C73" s="52"/>
      <x:c r="D73" s="52"/>
      <x:c r="E73" s="52"/>
      <x:c r="F73" s="52"/>
      <x:c r="G73" s="52"/>
      <x:c r="H73" s="52"/>
      <x:c r="I73" s="52"/>
      <x:c r="J73" s="52"/>
      <x:c r="K73" s="52"/>
      <x:c r="L73" s="52"/>
      <x:c r="M73" s="52"/>
      <x:c r="N73" s="52"/>
      <x:c r="O73" s="52"/>
      <x:c r="P73" s="52"/>
      <x:c r="Q73" s="52"/>
      <x:c r="R73" s="52"/>
      <x:c r="S73" s="52"/>
      <x:c r="T73" s="52"/>
      <x:c r="U73" s="52"/>
      <x:c r="V73" s="52"/>
      <x:c r="W73" s="52"/>
      <x:c r="X73" s="52"/>
      <x:c r="Y73" s="52"/>
      <x:c r="Z73" s="52"/>
    </x:row>
    <x:row r="74">
      <x:c r="A74" s="52"/>
      <x:c r="B74" s="52"/>
      <x:c r="C74" s="52"/>
      <x:c r="D74" s="52"/>
      <x:c r="E74" s="52"/>
      <x:c r="F74" s="52"/>
      <x:c r="G74" s="52"/>
      <x:c r="H74" s="52"/>
      <x:c r="I74" s="52"/>
      <x:c r="J74" s="52"/>
      <x:c r="K74" s="52"/>
      <x:c r="L74" s="52"/>
      <x:c r="M74" s="52"/>
      <x:c r="N74" s="52"/>
      <x:c r="O74" s="52"/>
      <x:c r="P74" s="52"/>
      <x:c r="Q74" s="52"/>
      <x:c r="R74" s="52"/>
      <x:c r="S74" s="52"/>
      <x:c r="T74" s="52"/>
      <x:c r="U74" s="52"/>
      <x:c r="V74" s="52"/>
      <x:c r="W74" s="52"/>
      <x:c r="X74" s="52"/>
      <x:c r="Y74" s="52"/>
      <x:c r="Z74" s="52"/>
    </x:row>
    <x:row r="75">
      <x:c r="A75" s="52"/>
      <x:c r="B75" s="52"/>
      <x:c r="C75" s="52"/>
      <x:c r="D75" s="52"/>
      <x:c r="E75" s="52"/>
      <x:c r="F75" s="52"/>
      <x:c r="G75" s="52"/>
      <x:c r="H75" s="52"/>
      <x:c r="I75" s="52"/>
      <x:c r="J75" s="52"/>
      <x:c r="K75" s="52"/>
      <x:c r="L75" s="52"/>
      <x:c r="M75" s="52"/>
      <x:c r="N75" s="52"/>
      <x:c r="O75" s="52"/>
      <x:c r="P75" s="52"/>
      <x:c r="Q75" s="52"/>
      <x:c r="R75" s="52"/>
      <x:c r="S75" s="52"/>
      <x:c r="T75" s="52"/>
      <x:c r="U75" s="52"/>
      <x:c r="V75" s="52"/>
      <x:c r="W75" s="52"/>
      <x:c r="X75" s="52"/>
      <x:c r="Y75" s="52"/>
      <x:c r="Z75" s="52"/>
    </x:row>
    <x:row r="76">
      <x:c r="A76" s="52"/>
      <x:c r="B76" s="52"/>
      <x:c r="C76" s="52"/>
      <x:c r="D76" s="52"/>
      <x:c r="E76" s="52"/>
      <x:c r="F76" s="52"/>
      <x:c r="G76" s="52"/>
      <x:c r="H76" s="52"/>
      <x:c r="I76" s="52"/>
      <x:c r="J76" s="52"/>
      <x:c r="K76" s="52"/>
      <x:c r="L76" s="52"/>
      <x:c r="M76" s="52"/>
      <x:c r="N76" s="52"/>
      <x:c r="O76" s="52"/>
      <x:c r="P76" s="52"/>
      <x:c r="Q76" s="52"/>
      <x:c r="R76" s="52"/>
      <x:c r="S76" s="52"/>
      <x:c r="T76" s="52"/>
      <x:c r="U76" s="52"/>
      <x:c r="V76" s="52"/>
      <x:c r="W76" s="52"/>
      <x:c r="X76" s="52"/>
      <x:c r="Y76" s="52"/>
      <x:c r="Z76" s="52"/>
    </x:row>
    <x:row r="77">
      <x:c r="A77" s="52"/>
      <x:c r="B77" s="52"/>
      <x:c r="C77" s="52"/>
      <x:c r="D77" s="52"/>
      <x:c r="E77" s="52"/>
      <x:c r="F77" s="52"/>
      <x:c r="G77" s="52"/>
      <x:c r="H77" s="52"/>
      <x:c r="I77" s="52"/>
      <x:c r="J77" s="52"/>
      <x:c r="K77" s="52"/>
      <x:c r="L77" s="52"/>
      <x:c r="M77" s="52"/>
      <x:c r="N77" s="52"/>
      <x:c r="O77" s="52"/>
      <x:c r="P77" s="52"/>
      <x:c r="Q77" s="52"/>
      <x:c r="R77" s="52"/>
      <x:c r="S77" s="52"/>
      <x:c r="T77" s="52"/>
      <x:c r="U77" s="52"/>
      <x:c r="V77" s="52"/>
      <x:c r="W77" s="52"/>
      <x:c r="X77" s="52"/>
      <x:c r="Y77" s="52"/>
      <x:c r="Z77" s="52"/>
    </x:row>
    <x:row r="78">
      <x:c r="A78" s="52"/>
      <x:c r="B78" s="52"/>
      <x:c r="C78" s="52"/>
      <x:c r="D78" s="52"/>
      <x:c r="E78" s="52"/>
      <x:c r="F78" s="52"/>
      <x:c r="G78" s="52"/>
      <x:c r="H78" s="52"/>
      <x:c r="I78" s="52"/>
      <x:c r="J78" s="52"/>
      <x:c r="K78" s="52"/>
      <x:c r="L78" s="52"/>
      <x:c r="M78" s="52"/>
      <x:c r="N78" s="52"/>
      <x:c r="O78" s="52"/>
      <x:c r="P78" s="52"/>
      <x:c r="Q78" s="52"/>
      <x:c r="R78" s="52"/>
      <x:c r="S78" s="52"/>
      <x:c r="T78" s="52"/>
      <x:c r="U78" s="52"/>
      <x:c r="V78" s="52"/>
      <x:c r="W78" s="52"/>
      <x:c r="X78" s="52"/>
      <x:c r="Y78" s="52"/>
      <x:c r="Z78" s="52"/>
    </x:row>
    <x:row r="79">
      <x:c r="A79" s="52"/>
      <x:c r="B79" s="52"/>
      <x:c r="C79" s="52"/>
      <x:c r="D79" s="52"/>
      <x:c r="E79" s="52"/>
      <x:c r="F79" s="52"/>
      <x:c r="G79" s="52"/>
      <x:c r="H79" s="52"/>
      <x:c r="I79" s="52"/>
      <x:c r="J79" s="52"/>
      <x:c r="K79" s="52"/>
      <x:c r="L79" s="52"/>
      <x:c r="M79" s="52"/>
      <x:c r="N79" s="52"/>
      <x:c r="O79" s="52"/>
      <x:c r="P79" s="52"/>
      <x:c r="Q79" s="52"/>
      <x:c r="R79" s="52"/>
      <x:c r="S79" s="52"/>
      <x:c r="T79" s="52"/>
      <x:c r="U79" s="52"/>
      <x:c r="V79" s="52"/>
      <x:c r="W79" s="52"/>
      <x:c r="X79" s="52"/>
      <x:c r="Y79" s="52"/>
      <x:c r="Z79" s="52"/>
    </x:row>
    <x:row r="80">
      <x:c r="A80" s="52"/>
      <x:c r="B80" s="52"/>
      <x:c r="C80" s="52"/>
      <x:c r="D80" s="52"/>
      <x:c r="E80" s="52"/>
      <x:c r="F80" s="52"/>
      <x:c r="G80" s="52"/>
      <x:c r="H80" s="52"/>
      <x:c r="I80" s="52"/>
      <x:c r="J80" s="52"/>
      <x:c r="K80" s="52"/>
      <x:c r="L80" s="52"/>
      <x:c r="M80" s="52"/>
      <x:c r="N80" s="52"/>
      <x:c r="O80" s="52"/>
      <x:c r="P80" s="52"/>
      <x:c r="Q80" s="52"/>
      <x:c r="R80" s="52"/>
      <x:c r="S80" s="52"/>
      <x:c r="T80" s="52"/>
      <x:c r="U80" s="52"/>
      <x:c r="V80" s="52"/>
      <x:c r="W80" s="52"/>
      <x:c r="X80" s="52"/>
      <x:c r="Y80" s="52"/>
      <x:c r="Z80" s="52"/>
    </x:row>
    <x:row r="81">
      <x:c r="A81" s="52"/>
      <x:c r="B81" s="52"/>
      <x:c r="C81" s="52"/>
      <x:c r="D81" s="52"/>
      <x:c r="E81" s="52"/>
      <x:c r="F81" s="52"/>
      <x:c r="G81" s="52"/>
      <x:c r="H81" s="52"/>
      <x:c r="I81" s="52"/>
      <x:c r="J81" s="52"/>
      <x:c r="K81" s="52"/>
      <x:c r="L81" s="52"/>
      <x:c r="M81" s="52"/>
      <x:c r="N81" s="52"/>
      <x:c r="O81" s="52"/>
      <x:c r="P81" s="52"/>
      <x:c r="Q81" s="52"/>
      <x:c r="R81" s="52"/>
      <x:c r="S81" s="52"/>
      <x:c r="T81" s="52"/>
      <x:c r="U81" s="52"/>
      <x:c r="V81" s="52"/>
      <x:c r="W81" s="52"/>
      <x:c r="X81" s="52"/>
      <x:c r="Y81" s="52"/>
      <x:c r="Z81" s="52"/>
    </x:row>
    <x:row r="82">
      <x:c r="A82" s="52"/>
      <x:c r="B82" s="52"/>
      <x:c r="C82" s="52"/>
      <x:c r="D82" s="52"/>
      <x:c r="E82" s="52"/>
      <x:c r="F82" s="52"/>
      <x:c r="G82" s="52"/>
      <x:c r="H82" s="52"/>
      <x:c r="I82" s="52"/>
      <x:c r="J82" s="52"/>
      <x:c r="K82" s="52"/>
      <x:c r="L82" s="52"/>
      <x:c r="M82" s="52"/>
      <x:c r="N82" s="52"/>
      <x:c r="O82" s="52"/>
      <x:c r="P82" s="52"/>
      <x:c r="Q82" s="52"/>
      <x:c r="R82" s="52"/>
      <x:c r="S82" s="52"/>
      <x:c r="T82" s="52"/>
      <x:c r="U82" s="52"/>
      <x:c r="V82" s="52"/>
      <x:c r="W82" s="52"/>
      <x:c r="X82" s="52"/>
      <x:c r="Y82" s="52"/>
      <x:c r="Z82" s="52"/>
    </x:row>
    <x:row r="83">
      <x:c r="A83" s="52"/>
      <x:c r="B83" s="52"/>
      <x:c r="C83" s="52"/>
      <x:c r="D83" s="52"/>
      <x:c r="E83" s="52"/>
      <x:c r="F83" s="52"/>
      <x:c r="G83" s="52"/>
      <x:c r="H83" s="52"/>
      <x:c r="I83" s="52"/>
      <x:c r="J83" s="52"/>
      <x:c r="K83" s="52"/>
      <x:c r="L83" s="52"/>
      <x:c r="M83" s="52"/>
      <x:c r="N83" s="52"/>
      <x:c r="O83" s="52"/>
      <x:c r="P83" s="52"/>
      <x:c r="Q83" s="52"/>
      <x:c r="R83" s="52"/>
      <x:c r="S83" s="52"/>
      <x:c r="T83" s="52"/>
      <x:c r="U83" s="52"/>
      <x:c r="V83" s="52"/>
      <x:c r="W83" s="52"/>
      <x:c r="X83" s="52"/>
      <x:c r="Y83" s="52"/>
      <x:c r="Z83" s="52"/>
    </x:row>
    <x:row r="84">
      <x:c r="A84" s="52"/>
      <x:c r="B84" s="52"/>
      <x:c r="C84" s="52"/>
      <x:c r="D84" s="52"/>
      <x:c r="E84" s="52"/>
      <x:c r="F84" s="52"/>
      <x:c r="G84" s="52"/>
      <x:c r="H84" s="52"/>
      <x:c r="I84" s="52"/>
      <x:c r="J84" s="52"/>
      <x:c r="K84" s="52"/>
      <x:c r="L84" s="52"/>
      <x:c r="M84" s="52"/>
      <x:c r="N84" s="52"/>
      <x:c r="O84" s="52"/>
      <x:c r="P84" s="52"/>
      <x:c r="Q84" s="52"/>
      <x:c r="R84" s="52"/>
      <x:c r="S84" s="52"/>
      <x:c r="T84" s="52"/>
      <x:c r="U84" s="52"/>
      <x:c r="V84" s="52"/>
      <x:c r="W84" s="52"/>
      <x:c r="X84" s="52"/>
      <x:c r="Y84" s="52"/>
      <x:c r="Z84" s="52"/>
    </x:row>
    <x:row r="85">
      <x:c r="A85" s="52"/>
      <x:c r="B85" s="52"/>
      <x:c r="C85" s="52"/>
      <x:c r="D85" s="52"/>
      <x:c r="E85" s="52"/>
      <x:c r="F85" s="52"/>
      <x:c r="G85" s="52"/>
      <x:c r="H85" s="52"/>
      <x:c r="I85" s="52"/>
      <x:c r="J85" s="52"/>
      <x:c r="K85" s="52"/>
      <x:c r="L85" s="52"/>
      <x:c r="M85" s="52"/>
      <x:c r="N85" s="52"/>
      <x:c r="O85" s="52"/>
      <x:c r="P85" s="52"/>
      <x:c r="Q85" s="52"/>
      <x:c r="R85" s="52"/>
      <x:c r="S85" s="52"/>
      <x:c r="T85" s="52"/>
      <x:c r="U85" s="52"/>
      <x:c r="V85" s="52"/>
      <x:c r="W85" s="52"/>
      <x:c r="X85" s="52"/>
      <x:c r="Y85" s="52"/>
      <x:c r="Z85" s="52"/>
    </x:row>
    <x:row r="86">
      <x:c r="A86" s="52"/>
      <x:c r="B86" s="52"/>
      <x:c r="C86" s="52"/>
      <x:c r="D86" s="52"/>
      <x:c r="E86" s="52"/>
      <x:c r="F86" s="52"/>
      <x:c r="G86" s="52"/>
      <x:c r="H86" s="52"/>
      <x:c r="I86" s="52"/>
      <x:c r="J86" s="52"/>
      <x:c r="K86" s="52"/>
      <x:c r="L86" s="52"/>
      <x:c r="M86" s="52"/>
      <x:c r="N86" s="52"/>
      <x:c r="O86" s="52"/>
      <x:c r="P86" s="52"/>
      <x:c r="Q86" s="52"/>
      <x:c r="R86" s="52"/>
      <x:c r="S86" s="52"/>
      <x:c r="T86" s="52"/>
      <x:c r="U86" s="52"/>
      <x:c r="V86" s="52"/>
      <x:c r="W86" s="52"/>
      <x:c r="X86" s="52"/>
      <x:c r="Y86" s="52"/>
      <x:c r="Z86" s="52"/>
    </x:row>
    <x:row r="87">
      <x:c r="A87" s="52"/>
      <x:c r="B87" s="52"/>
      <x:c r="C87" s="52"/>
      <x:c r="D87" s="52"/>
      <x:c r="E87" s="52"/>
      <x:c r="F87" s="52"/>
      <x:c r="G87" s="52"/>
      <x:c r="H87" s="52"/>
      <x:c r="I87" s="52"/>
      <x:c r="J87" s="52"/>
      <x:c r="K87" s="52"/>
      <x:c r="L87" s="52"/>
      <x:c r="M87" s="52"/>
      <x:c r="N87" s="52"/>
      <x:c r="O87" s="52"/>
      <x:c r="P87" s="52"/>
      <x:c r="Q87" s="52"/>
      <x:c r="R87" s="52"/>
      <x:c r="S87" s="52"/>
      <x:c r="T87" s="52"/>
      <x:c r="U87" s="52"/>
      <x:c r="V87" s="52"/>
      <x:c r="W87" s="52"/>
      <x:c r="X87" s="52"/>
      <x:c r="Y87" s="52"/>
      <x:c r="Z87" s="52"/>
    </x:row>
    <x:row r="88">
      <x:c r="A88" s="52"/>
      <x:c r="B88" s="52"/>
      <x:c r="C88" s="52"/>
      <x:c r="D88" s="52"/>
      <x:c r="E88" s="52"/>
      <x:c r="F88" s="52"/>
      <x:c r="G88" s="52"/>
      <x:c r="H88" s="52"/>
      <x:c r="I88" s="52"/>
      <x:c r="J88" s="52"/>
      <x:c r="K88" s="52"/>
      <x:c r="L88" s="52"/>
      <x:c r="M88" s="52"/>
      <x:c r="N88" s="52"/>
      <x:c r="O88" s="52"/>
      <x:c r="P88" s="52"/>
      <x:c r="Q88" s="52"/>
      <x:c r="R88" s="52"/>
      <x:c r="S88" s="52"/>
      <x:c r="T88" s="52"/>
      <x:c r="U88" s="52"/>
      <x:c r="V88" s="52"/>
      <x:c r="W88" s="52"/>
      <x:c r="X88" s="52"/>
      <x:c r="Y88" s="52"/>
      <x:c r="Z88" s="52"/>
    </x:row>
    <x:row r="89">
      <x:c r="A89" s="52"/>
      <x:c r="B89" s="52"/>
      <x:c r="C89" s="52"/>
      <x:c r="D89" s="52"/>
      <x:c r="E89" s="52"/>
      <x:c r="F89" s="52"/>
      <x:c r="G89" s="52"/>
      <x:c r="H89" s="52"/>
      <x:c r="I89" s="52"/>
      <x:c r="J89" s="52"/>
      <x:c r="K89" s="52"/>
      <x:c r="L89" s="52"/>
      <x:c r="M89" s="52"/>
      <x:c r="N89" s="52"/>
      <x:c r="O89" s="52"/>
      <x:c r="P89" s="52"/>
      <x:c r="Q89" s="52"/>
      <x:c r="R89" s="52"/>
      <x:c r="S89" s="52"/>
      <x:c r="T89" s="52"/>
      <x:c r="U89" s="52"/>
      <x:c r="V89" s="52"/>
      <x:c r="W89" s="52"/>
      <x:c r="X89" s="52"/>
      <x:c r="Y89" s="52"/>
      <x:c r="Z89" s="52"/>
    </x:row>
    <x:row r="90">
      <x:c r="A90" s="52"/>
      <x:c r="B90" s="52"/>
      <x:c r="C90" s="52"/>
      <x:c r="D90" s="52"/>
      <x:c r="E90" s="52"/>
      <x:c r="F90" s="52"/>
      <x:c r="G90" s="52"/>
      <x:c r="H90" s="52"/>
      <x:c r="I90" s="52"/>
      <x:c r="J90" s="52"/>
      <x:c r="K90" s="52"/>
      <x:c r="L90" s="52"/>
      <x:c r="M90" s="52"/>
      <x:c r="N90" s="52"/>
      <x:c r="O90" s="52"/>
      <x:c r="P90" s="52"/>
      <x:c r="Q90" s="52"/>
      <x:c r="R90" s="52"/>
      <x:c r="S90" s="52"/>
      <x:c r="T90" s="52"/>
      <x:c r="U90" s="52"/>
      <x:c r="V90" s="52"/>
      <x:c r="W90" s="52"/>
      <x:c r="X90" s="52"/>
      <x:c r="Y90" s="52"/>
      <x:c r="Z90" s="52"/>
    </x:row>
    <x:row r="91">
      <x:c r="A91" s="52"/>
      <x:c r="B91" s="52"/>
      <x:c r="C91" s="52"/>
      <x:c r="D91" s="52"/>
      <x:c r="E91" s="52"/>
      <x:c r="F91" s="52"/>
      <x:c r="G91" s="52"/>
      <x:c r="H91" s="52"/>
      <x:c r="I91" s="52"/>
      <x:c r="J91" s="52"/>
      <x:c r="K91" s="52"/>
      <x:c r="L91" s="52"/>
      <x:c r="M91" s="52"/>
      <x:c r="N91" s="52"/>
      <x:c r="O91" s="52"/>
      <x:c r="P91" s="52"/>
      <x:c r="Q91" s="52"/>
      <x:c r="R91" s="52"/>
      <x:c r="S91" s="52"/>
      <x:c r="T91" s="52"/>
      <x:c r="U91" s="52"/>
      <x:c r="V91" s="52"/>
      <x:c r="W91" s="52"/>
      <x:c r="X91" s="52"/>
      <x:c r="Y91" s="52"/>
      <x:c r="Z91" s="52"/>
    </x:row>
    <x:row r="92">
      <x:c r="A92" s="52"/>
      <x:c r="B92" s="52"/>
      <x:c r="C92" s="52"/>
      <x:c r="D92" s="52"/>
      <x:c r="E92" s="52"/>
      <x:c r="F92" s="52"/>
      <x:c r="G92" s="52"/>
      <x:c r="H92" s="52"/>
      <x:c r="I92" s="52"/>
      <x:c r="J92" s="52"/>
      <x:c r="K92" s="52"/>
      <x:c r="L92" s="52"/>
      <x:c r="M92" s="52"/>
      <x:c r="N92" s="52"/>
      <x:c r="O92" s="52"/>
      <x:c r="P92" s="52"/>
      <x:c r="Q92" s="52"/>
      <x:c r="R92" s="52"/>
      <x:c r="S92" s="52"/>
      <x:c r="T92" s="52"/>
      <x:c r="U92" s="52"/>
      <x:c r="V92" s="52"/>
      <x:c r="W92" s="52"/>
      <x:c r="X92" s="52"/>
      <x:c r="Y92" s="52"/>
      <x:c r="Z92" s="52"/>
    </x:row>
    <x:row r="93">
      <x:c r="A93" s="52"/>
      <x:c r="B93" s="52"/>
      <x:c r="C93" s="52"/>
      <x:c r="D93" s="52"/>
      <x:c r="E93" s="52"/>
      <x:c r="F93" s="52"/>
      <x:c r="G93" s="52"/>
      <x:c r="H93" s="52"/>
      <x:c r="I93" s="52"/>
      <x:c r="J93" s="52"/>
      <x:c r="K93" s="52"/>
      <x:c r="L93" s="52"/>
      <x:c r="M93" s="52"/>
      <x:c r="N93" s="52"/>
      <x:c r="O93" s="52"/>
      <x:c r="P93" s="52"/>
      <x:c r="Q93" s="52"/>
      <x:c r="R93" s="52"/>
      <x:c r="S93" s="52"/>
      <x:c r="T93" s="52"/>
      <x:c r="U93" s="52"/>
      <x:c r="V93" s="52"/>
      <x:c r="W93" s="52"/>
      <x:c r="X93" s="52"/>
      <x:c r="Y93" s="52"/>
      <x:c r="Z93" s="52"/>
    </x:row>
    <x:row r="94">
      <x:c r="A94" s="52"/>
      <x:c r="B94" s="52"/>
      <x:c r="C94" s="52"/>
      <x:c r="D94" s="52"/>
      <x:c r="E94" s="52"/>
      <x:c r="F94" s="52"/>
      <x:c r="G94" s="52"/>
      <x:c r="H94" s="52"/>
      <x:c r="I94" s="52"/>
      <x:c r="J94" s="52"/>
      <x:c r="K94" s="52"/>
      <x:c r="L94" s="52"/>
      <x:c r="M94" s="52"/>
      <x:c r="N94" s="52"/>
      <x:c r="O94" s="52"/>
      <x:c r="P94" s="52"/>
      <x:c r="Q94" s="52"/>
      <x:c r="R94" s="52"/>
      <x:c r="S94" s="52"/>
      <x:c r="T94" s="52"/>
      <x:c r="U94" s="52"/>
      <x:c r="V94" s="52"/>
      <x:c r="W94" s="52"/>
      <x:c r="X94" s="52"/>
      <x:c r="Y94" s="52"/>
      <x:c r="Z94" s="52"/>
    </x:row>
    <x:row r="95">
      <x:c r="A95" s="52"/>
      <x:c r="B95" s="52"/>
      <x:c r="C95" s="52"/>
      <x:c r="D95" s="52"/>
      <x:c r="E95" s="52"/>
      <x:c r="F95" s="52"/>
      <x:c r="G95" s="52"/>
      <x:c r="H95" s="52"/>
      <x:c r="I95" s="52"/>
      <x:c r="J95" s="52"/>
      <x:c r="K95" s="52"/>
      <x:c r="L95" s="52"/>
      <x:c r="M95" s="52"/>
      <x:c r="N95" s="52"/>
      <x:c r="O95" s="52"/>
      <x:c r="P95" s="52"/>
      <x:c r="Q95" s="52"/>
      <x:c r="R95" s="52"/>
      <x:c r="S95" s="52"/>
      <x:c r="T95" s="52"/>
      <x:c r="U95" s="52"/>
      <x:c r="V95" s="52"/>
      <x:c r="W95" s="52"/>
      <x:c r="X95" s="52"/>
      <x:c r="Y95" s="52"/>
      <x:c r="Z95" s="52"/>
    </x:row>
    <x:row r="96">
      <x:c r="A96" s="52"/>
      <x:c r="B96" s="52"/>
      <x:c r="C96" s="52"/>
      <x:c r="D96" s="52"/>
      <x:c r="E96" s="52"/>
      <x:c r="F96" s="52"/>
      <x:c r="G96" s="52"/>
      <x:c r="H96" s="52"/>
      <x:c r="I96" s="52"/>
      <x:c r="J96" s="52"/>
      <x:c r="K96" s="52"/>
      <x:c r="L96" s="52"/>
      <x:c r="M96" s="52"/>
      <x:c r="N96" s="52"/>
      <x:c r="O96" s="52"/>
      <x:c r="P96" s="52"/>
      <x:c r="Q96" s="52"/>
      <x:c r="R96" s="52"/>
      <x:c r="S96" s="52"/>
      <x:c r="T96" s="52"/>
      <x:c r="U96" s="52"/>
      <x:c r="V96" s="52"/>
      <x:c r="W96" s="52"/>
      <x:c r="X96" s="52"/>
      <x:c r="Y96" s="52"/>
      <x:c r="Z96" s="52"/>
    </x:row>
    <x:row r="97">
      <x:c r="A97" s="52"/>
      <x:c r="B97" s="52"/>
      <x:c r="C97" s="52"/>
      <x:c r="D97" s="52"/>
      <x:c r="E97" s="52"/>
      <x:c r="F97" s="52"/>
      <x:c r="G97" s="52"/>
      <x:c r="H97" s="52"/>
      <x:c r="I97" s="52"/>
      <x:c r="J97" s="52"/>
      <x:c r="K97" s="52"/>
      <x:c r="L97" s="52"/>
      <x:c r="M97" s="52"/>
      <x:c r="N97" s="52"/>
      <x:c r="O97" s="52"/>
      <x:c r="P97" s="52"/>
      <x:c r="Q97" s="52"/>
      <x:c r="R97" s="52"/>
      <x:c r="S97" s="52"/>
      <x:c r="T97" s="52"/>
      <x:c r="U97" s="52"/>
      <x:c r="V97" s="52"/>
      <x:c r="W97" s="52"/>
      <x:c r="X97" s="52"/>
      <x:c r="Y97" s="52"/>
      <x:c r="Z97" s="52"/>
    </x:row>
    <x:row r="98">
      <x:c r="A98" s="52"/>
      <x:c r="B98" s="52"/>
      <x:c r="C98" s="52"/>
      <x:c r="D98" s="52"/>
      <x:c r="E98" s="52"/>
      <x:c r="F98" s="52"/>
      <x:c r="G98" s="52"/>
      <x:c r="H98" s="52"/>
      <x:c r="I98" s="52"/>
      <x:c r="J98" s="52"/>
      <x:c r="K98" s="52"/>
      <x:c r="L98" s="52"/>
      <x:c r="M98" s="52"/>
      <x:c r="N98" s="52"/>
      <x:c r="O98" s="52"/>
      <x:c r="P98" s="52"/>
      <x:c r="Q98" s="52"/>
      <x:c r="R98" s="52"/>
      <x:c r="S98" s="52"/>
      <x:c r="T98" s="52"/>
      <x:c r="U98" s="52"/>
      <x:c r="V98" s="52"/>
      <x:c r="W98" s="52"/>
      <x:c r="X98" s="52"/>
      <x:c r="Y98" s="52"/>
      <x:c r="Z98" s="52"/>
    </x:row>
    <x:row r="99">
      <x:c r="A99" s="52"/>
      <x:c r="B99" s="52"/>
      <x:c r="C99" s="52"/>
      <x:c r="D99" s="52"/>
      <x:c r="E99" s="52"/>
      <x:c r="F99" s="52"/>
      <x:c r="G99" s="52"/>
      <x:c r="H99" s="52"/>
      <x:c r="I99" s="52"/>
      <x:c r="J99" s="52"/>
      <x:c r="K99" s="52"/>
      <x:c r="L99" s="52"/>
      <x:c r="M99" s="52"/>
      <x:c r="N99" s="52"/>
      <x:c r="O99" s="52"/>
      <x:c r="P99" s="52"/>
      <x:c r="Q99" s="52"/>
      <x:c r="R99" s="52"/>
      <x:c r="S99" s="52"/>
      <x:c r="T99" s="52"/>
      <x:c r="U99" s="52"/>
      <x:c r="V99" s="52"/>
      <x:c r="W99" s="52"/>
      <x:c r="X99" s="52"/>
      <x:c r="Y99" s="52"/>
      <x:c r="Z99" s="52"/>
    </x:row>
    <x:row r="100">
      <x:c r="A100" s="52"/>
      <x:c r="B100" s="52"/>
      <x:c r="C100" s="52"/>
      <x:c r="D100" s="52"/>
      <x:c r="E100" s="52"/>
      <x:c r="F100" s="52"/>
      <x:c r="G100" s="52"/>
      <x:c r="H100" s="52"/>
      <x:c r="I100" s="52"/>
      <x:c r="J100" s="52"/>
      <x:c r="K100" s="52"/>
      <x:c r="L100" s="52"/>
      <x:c r="M100" s="52"/>
      <x:c r="N100" s="52"/>
      <x:c r="O100" s="52"/>
      <x:c r="P100" s="52"/>
      <x:c r="Q100" s="52"/>
      <x:c r="R100" s="52"/>
      <x:c r="S100" s="52"/>
      <x:c r="T100" s="52"/>
      <x:c r="U100" s="52"/>
      <x:c r="V100" s="52"/>
      <x:c r="W100" s="52"/>
      <x:c r="X100" s="52"/>
      <x:c r="Y100" s="52"/>
      <x:c r="Z100" s="52"/>
    </x:row>
    <x:row r="101">
      <x:c r="A101" s="52"/>
      <x:c r="B101" s="52"/>
      <x:c r="C101" s="52"/>
      <x:c r="D101" s="52"/>
      <x:c r="E101" s="52"/>
      <x:c r="F101" s="52"/>
      <x:c r="G101" s="52"/>
      <x:c r="H101" s="52"/>
      <x:c r="I101" s="52"/>
      <x:c r="J101" s="52"/>
      <x:c r="K101" s="52"/>
      <x:c r="L101" s="52"/>
      <x:c r="M101" s="52"/>
      <x:c r="N101" s="52"/>
      <x:c r="O101" s="52"/>
      <x:c r="P101" s="52"/>
      <x:c r="Q101" s="52"/>
      <x:c r="R101" s="52"/>
      <x:c r="S101" s="52"/>
      <x:c r="T101" s="52"/>
      <x:c r="U101" s="52"/>
      <x:c r="V101" s="52"/>
      <x:c r="W101" s="52"/>
      <x:c r="X101" s="52"/>
      <x:c r="Y101" s="52"/>
      <x:c r="Z101" s="52"/>
    </x:row>
    <x:row r="102">
      <x:c r="A102" s="52"/>
      <x:c r="B102" s="52"/>
      <x:c r="C102" s="52"/>
      <x:c r="D102" s="52"/>
      <x:c r="E102" s="52"/>
      <x:c r="F102" s="52"/>
      <x:c r="G102" s="52"/>
      <x:c r="H102" s="52"/>
      <x:c r="I102" s="52"/>
      <x:c r="J102" s="52"/>
      <x:c r="K102" s="52"/>
      <x:c r="L102" s="52"/>
      <x:c r="M102" s="52"/>
      <x:c r="N102" s="52"/>
      <x:c r="O102" s="52"/>
      <x:c r="P102" s="52"/>
      <x:c r="Q102" s="52"/>
      <x:c r="R102" s="52"/>
      <x:c r="S102" s="52"/>
      <x:c r="T102" s="52"/>
      <x:c r="U102" s="52"/>
      <x:c r="V102" s="52"/>
      <x:c r="W102" s="52"/>
      <x:c r="X102" s="52"/>
      <x:c r="Y102" s="52"/>
      <x:c r="Z102" s="52"/>
    </x:row>
    <x:row r="103">
      <x:c r="A103" s="52"/>
      <x:c r="B103" s="52"/>
      <x:c r="C103" s="52"/>
      <x:c r="D103" s="52"/>
      <x:c r="E103" s="52"/>
      <x:c r="F103" s="52"/>
      <x:c r="G103" s="52"/>
      <x:c r="H103" s="52"/>
      <x:c r="I103" s="52"/>
      <x:c r="J103" s="52"/>
      <x:c r="K103" s="52"/>
      <x:c r="L103" s="52"/>
      <x:c r="M103" s="52"/>
      <x:c r="N103" s="52"/>
      <x:c r="O103" s="52"/>
      <x:c r="P103" s="52"/>
      <x:c r="Q103" s="52"/>
      <x:c r="R103" s="52"/>
      <x:c r="S103" s="52"/>
      <x:c r="T103" s="52"/>
      <x:c r="U103" s="52"/>
      <x:c r="V103" s="52"/>
      <x:c r="W103" s="52"/>
      <x:c r="X103" s="52"/>
      <x:c r="Y103" s="52"/>
      <x:c r="Z103" s="52"/>
    </x:row>
    <x:row r="104">
      <x:c r="A104" s="52"/>
      <x:c r="B104" s="52"/>
      <x:c r="C104" s="52"/>
      <x:c r="D104" s="52"/>
      <x:c r="E104" s="52"/>
      <x:c r="F104" s="52"/>
      <x:c r="G104" s="52"/>
      <x:c r="H104" s="52"/>
      <x:c r="I104" s="52"/>
      <x:c r="J104" s="52"/>
      <x:c r="K104" s="52"/>
      <x:c r="L104" s="52"/>
      <x:c r="M104" s="52"/>
      <x:c r="N104" s="52"/>
      <x:c r="O104" s="52"/>
      <x:c r="P104" s="52"/>
      <x:c r="Q104" s="52"/>
      <x:c r="R104" s="52"/>
      <x:c r="S104" s="52"/>
      <x:c r="T104" s="52"/>
      <x:c r="U104" s="52"/>
      <x:c r="V104" s="52"/>
      <x:c r="W104" s="52"/>
      <x:c r="X104" s="52"/>
      <x:c r="Y104" s="52"/>
      <x:c r="Z104" s="52"/>
    </x:row>
    <x:row r="105">
      <x:c r="A105" s="52"/>
      <x:c r="B105" s="52"/>
      <x:c r="C105" s="52"/>
      <x:c r="D105" s="52"/>
      <x:c r="E105" s="52"/>
      <x:c r="F105" s="52"/>
      <x:c r="G105" s="52"/>
      <x:c r="H105" s="52"/>
      <x:c r="I105" s="52"/>
      <x:c r="J105" s="52"/>
      <x:c r="K105" s="52"/>
      <x:c r="L105" s="52"/>
      <x:c r="M105" s="52"/>
      <x:c r="N105" s="52"/>
      <x:c r="O105" s="52"/>
      <x:c r="P105" s="52"/>
      <x:c r="Q105" s="52"/>
      <x:c r="R105" s="52"/>
      <x:c r="S105" s="52"/>
      <x:c r="T105" s="52"/>
      <x:c r="U105" s="52"/>
      <x:c r="V105" s="52"/>
      <x:c r="W105" s="52"/>
      <x:c r="X105" s="52"/>
      <x:c r="Y105" s="52"/>
      <x:c r="Z105" s="52"/>
    </x:row>
    <x:row r="106">
      <x:c r="A106" s="52"/>
      <x:c r="B106" s="52"/>
      <x:c r="C106" s="52"/>
      <x:c r="D106" s="52"/>
      <x:c r="E106" s="52"/>
      <x:c r="F106" s="52"/>
      <x:c r="G106" s="52"/>
      <x:c r="H106" s="52"/>
      <x:c r="I106" s="52"/>
      <x:c r="J106" s="52"/>
      <x:c r="K106" s="52"/>
      <x:c r="L106" s="52"/>
      <x:c r="M106" s="52"/>
      <x:c r="N106" s="52"/>
      <x:c r="O106" s="52"/>
      <x:c r="P106" s="52"/>
      <x:c r="Q106" s="52"/>
      <x:c r="R106" s="52"/>
      <x:c r="S106" s="52"/>
      <x:c r="T106" s="52"/>
      <x:c r="U106" s="52"/>
      <x:c r="V106" s="52"/>
      <x:c r="W106" s="52"/>
      <x:c r="X106" s="52"/>
      <x:c r="Y106" s="52"/>
      <x:c r="Z106" s="52"/>
    </x:row>
    <x:row r="107">
      <x:c r="A107" s="52"/>
      <x:c r="B107" s="52"/>
      <x:c r="C107" s="52"/>
      <x:c r="D107" s="52"/>
      <x:c r="E107" s="52"/>
      <x:c r="F107" s="52"/>
      <x:c r="G107" s="52"/>
      <x:c r="H107" s="52"/>
      <x:c r="I107" s="52"/>
      <x:c r="J107" s="52"/>
      <x:c r="K107" s="52"/>
      <x:c r="L107" s="52"/>
      <x:c r="M107" s="52"/>
      <x:c r="N107" s="52"/>
      <x:c r="O107" s="52"/>
      <x:c r="P107" s="52"/>
      <x:c r="Q107" s="52"/>
      <x:c r="R107" s="52"/>
      <x:c r="S107" s="52"/>
      <x:c r="T107" s="52"/>
      <x:c r="U107" s="52"/>
      <x:c r="V107" s="52"/>
      <x:c r="W107" s="52"/>
      <x:c r="X107" s="52"/>
      <x:c r="Y107" s="52"/>
      <x:c r="Z107" s="52"/>
    </x:row>
    <x:row r="108">
      <x:c r="A108" s="52"/>
      <x:c r="B108" s="52"/>
      <x:c r="C108" s="52"/>
      <x:c r="D108" s="52"/>
      <x:c r="E108" s="52"/>
      <x:c r="F108" s="52"/>
      <x:c r="G108" s="52"/>
      <x:c r="H108" s="52"/>
      <x:c r="I108" s="52"/>
      <x:c r="J108" s="52"/>
      <x:c r="K108" s="52"/>
      <x:c r="L108" s="52"/>
      <x:c r="M108" s="52"/>
      <x:c r="N108" s="52"/>
      <x:c r="O108" s="52"/>
      <x:c r="P108" s="52"/>
      <x:c r="Q108" s="52"/>
      <x:c r="R108" s="52"/>
      <x:c r="S108" s="52"/>
      <x:c r="T108" s="52"/>
      <x:c r="U108" s="52"/>
      <x:c r="V108" s="52"/>
      <x:c r="W108" s="52"/>
      <x:c r="X108" s="52"/>
      <x:c r="Y108" s="52"/>
      <x:c r="Z108" s="52"/>
    </x:row>
    <x:row r="109">
      <x:c r="A109" s="52"/>
      <x:c r="B109" s="52"/>
      <x:c r="C109" s="52"/>
      <x:c r="D109" s="52"/>
      <x:c r="E109" s="52"/>
      <x:c r="F109" s="52"/>
      <x:c r="G109" s="52"/>
      <x:c r="H109" s="52"/>
      <x:c r="I109" s="52"/>
      <x:c r="J109" s="52"/>
      <x:c r="K109" s="52"/>
      <x:c r="L109" s="52"/>
      <x:c r="M109" s="52"/>
      <x:c r="N109" s="52"/>
      <x:c r="O109" s="52"/>
      <x:c r="P109" s="52"/>
      <x:c r="Q109" s="52"/>
      <x:c r="R109" s="52"/>
      <x:c r="S109" s="52"/>
      <x:c r="T109" s="52"/>
      <x:c r="U109" s="52"/>
      <x:c r="V109" s="52"/>
      <x:c r="W109" s="52"/>
      <x:c r="X109" s="52"/>
      <x:c r="Y109" s="52"/>
      <x:c r="Z109" s="52"/>
    </x:row>
    <x:row r="110">
      <x:c r="A110" s="52"/>
      <x:c r="B110" s="52"/>
      <x:c r="C110" s="52"/>
      <x:c r="D110" s="52"/>
      <x:c r="E110" s="52"/>
      <x:c r="F110" s="52"/>
      <x:c r="G110" s="52"/>
      <x:c r="H110" s="52"/>
      <x:c r="I110" s="52"/>
      <x:c r="J110" s="52"/>
      <x:c r="K110" s="52"/>
      <x:c r="L110" s="52"/>
      <x:c r="M110" s="52"/>
      <x:c r="N110" s="52"/>
      <x:c r="O110" s="52"/>
      <x:c r="P110" s="52"/>
      <x:c r="Q110" s="52"/>
      <x:c r="R110" s="52"/>
      <x:c r="S110" s="52"/>
      <x:c r="T110" s="52"/>
      <x:c r="U110" s="52"/>
      <x:c r="V110" s="52"/>
      <x:c r="W110" s="52"/>
      <x:c r="X110" s="52"/>
      <x:c r="Y110" s="52"/>
      <x:c r="Z110" s="52"/>
    </x:row>
    <x:row r="111">
      <x:c r="A111" s="52"/>
      <x:c r="B111" s="52"/>
      <x:c r="C111" s="52"/>
      <x:c r="D111" s="52"/>
      <x:c r="E111" s="52"/>
      <x:c r="F111" s="52"/>
      <x:c r="G111" s="52"/>
      <x:c r="H111" s="52"/>
      <x:c r="I111" s="52"/>
      <x:c r="J111" s="52"/>
      <x:c r="K111" s="52"/>
      <x:c r="L111" s="52"/>
      <x:c r="M111" s="52"/>
      <x:c r="N111" s="52"/>
      <x:c r="O111" s="52"/>
      <x:c r="P111" s="52"/>
      <x:c r="Q111" s="52"/>
      <x:c r="R111" s="52"/>
      <x:c r="S111" s="52"/>
      <x:c r="T111" s="52"/>
      <x:c r="U111" s="52"/>
      <x:c r="V111" s="52"/>
      <x:c r="W111" s="52"/>
      <x:c r="X111" s="52"/>
      <x:c r="Y111" s="52"/>
      <x:c r="Z111" s="52"/>
    </x:row>
    <x:row r="112">
      <x:c r="A112" s="52"/>
      <x:c r="B112" s="52"/>
      <x:c r="C112" s="52"/>
      <x:c r="D112" s="52"/>
      <x:c r="E112" s="52"/>
      <x:c r="F112" s="52"/>
      <x:c r="G112" s="52"/>
      <x:c r="H112" s="52"/>
      <x:c r="I112" s="52"/>
      <x:c r="J112" s="52"/>
      <x:c r="K112" s="52"/>
      <x:c r="L112" s="52"/>
      <x:c r="M112" s="52"/>
      <x:c r="N112" s="52"/>
      <x:c r="O112" s="52"/>
      <x:c r="P112" s="52"/>
      <x:c r="Q112" s="52"/>
      <x:c r="R112" s="52"/>
      <x:c r="S112" s="52"/>
      <x:c r="T112" s="52"/>
      <x:c r="U112" s="52"/>
      <x:c r="V112" s="52"/>
      <x:c r="W112" s="52"/>
      <x:c r="X112" s="52"/>
      <x:c r="Y112" s="52"/>
      <x:c r="Z112" s="52"/>
    </x:row>
    <x:row r="113">
      <x:c r="A113" s="52"/>
      <x:c r="B113" s="52"/>
      <x:c r="C113" s="52"/>
      <x:c r="D113" s="52"/>
      <x:c r="E113" s="52"/>
      <x:c r="F113" s="52"/>
      <x:c r="G113" s="52"/>
      <x:c r="H113" s="52"/>
      <x:c r="I113" s="52"/>
      <x:c r="J113" s="52"/>
      <x:c r="K113" s="52"/>
      <x:c r="L113" s="52"/>
      <x:c r="M113" s="52"/>
      <x:c r="N113" s="52"/>
      <x:c r="O113" s="52"/>
      <x:c r="P113" s="52"/>
      <x:c r="Q113" s="52"/>
      <x:c r="R113" s="52"/>
      <x:c r="S113" s="52"/>
      <x:c r="T113" s="52"/>
      <x:c r="U113" s="52"/>
      <x:c r="V113" s="52"/>
      <x:c r="W113" s="52"/>
      <x:c r="X113" s="52"/>
      <x:c r="Y113" s="52"/>
      <x:c r="Z113" s="52"/>
    </x:row>
    <x:row r="114">
      <x:c r="A114" s="52"/>
      <x:c r="B114" s="52"/>
      <x:c r="C114" s="52"/>
      <x:c r="D114" s="52"/>
      <x:c r="E114" s="52"/>
      <x:c r="F114" s="52"/>
      <x:c r="G114" s="52"/>
      <x:c r="H114" s="52"/>
      <x:c r="I114" s="52"/>
      <x:c r="J114" s="52"/>
      <x:c r="K114" s="52"/>
      <x:c r="L114" s="52"/>
      <x:c r="M114" s="52"/>
      <x:c r="N114" s="52"/>
      <x:c r="O114" s="52"/>
      <x:c r="P114" s="52"/>
      <x:c r="Q114" s="52"/>
      <x:c r="R114" s="52"/>
      <x:c r="S114" s="52"/>
      <x:c r="T114" s="52"/>
      <x:c r="U114" s="52"/>
      <x:c r="V114" s="52"/>
      <x:c r="W114" s="52"/>
      <x:c r="X114" s="52"/>
      <x:c r="Y114" s="52"/>
      <x:c r="Z114" s="52"/>
    </x:row>
    <x:row r="115">
      <x:c r="A115" s="52"/>
      <x:c r="B115" s="52"/>
      <x:c r="C115" s="52"/>
      <x:c r="D115" s="52"/>
      <x:c r="E115" s="52"/>
      <x:c r="F115" s="52"/>
      <x:c r="G115" s="52"/>
      <x:c r="H115" s="52"/>
      <x:c r="I115" s="52"/>
      <x:c r="J115" s="52"/>
      <x:c r="K115" s="52"/>
      <x:c r="L115" s="52"/>
      <x:c r="M115" s="52"/>
      <x:c r="N115" s="52"/>
      <x:c r="O115" s="52"/>
      <x:c r="P115" s="52"/>
      <x:c r="Q115" s="52"/>
      <x:c r="R115" s="52"/>
      <x:c r="S115" s="52"/>
      <x:c r="T115" s="52"/>
      <x:c r="U115" s="52"/>
      <x:c r="V115" s="52"/>
      <x:c r="W115" s="52"/>
      <x:c r="X115" s="52"/>
      <x:c r="Y115" s="52"/>
      <x:c r="Z115" s="52"/>
    </x:row>
    <x:row r="116">
      <x:c r="A116" s="52"/>
      <x:c r="B116" s="52"/>
      <x:c r="C116" s="52"/>
      <x:c r="D116" s="52"/>
      <x:c r="E116" s="52"/>
      <x:c r="F116" s="52"/>
      <x:c r="G116" s="52"/>
      <x:c r="H116" s="52"/>
      <x:c r="I116" s="52"/>
      <x:c r="J116" s="52"/>
      <x:c r="K116" s="52"/>
      <x:c r="L116" s="52"/>
      <x:c r="M116" s="52"/>
      <x:c r="N116" s="52"/>
      <x:c r="O116" s="52"/>
      <x:c r="P116" s="52"/>
      <x:c r="Q116" s="52"/>
      <x:c r="R116" s="52"/>
      <x:c r="S116" s="52"/>
      <x:c r="T116" s="52"/>
      <x:c r="U116" s="52"/>
      <x:c r="V116" s="52"/>
      <x:c r="W116" s="52"/>
      <x:c r="X116" s="52"/>
      <x:c r="Y116" s="52"/>
      <x:c r="Z116" s="52"/>
    </x:row>
    <x:row r="117">
      <x:c r="A117" s="52"/>
      <x:c r="B117" s="52"/>
      <x:c r="C117" s="52"/>
      <x:c r="D117" s="52"/>
      <x:c r="E117" s="52"/>
      <x:c r="F117" s="52"/>
      <x:c r="G117" s="52"/>
      <x:c r="H117" s="52"/>
      <x:c r="I117" s="52"/>
      <x:c r="J117" s="52"/>
      <x:c r="K117" s="52"/>
      <x:c r="L117" s="52"/>
      <x:c r="M117" s="52"/>
      <x:c r="N117" s="52"/>
      <x:c r="O117" s="52"/>
      <x:c r="P117" s="52"/>
      <x:c r="Q117" s="52"/>
      <x:c r="R117" s="52"/>
      <x:c r="S117" s="52"/>
      <x:c r="T117" s="52"/>
      <x:c r="U117" s="52"/>
      <x:c r="V117" s="52"/>
      <x:c r="W117" s="52"/>
      <x:c r="X117" s="52"/>
      <x:c r="Y117" s="52"/>
      <x:c r="Z117" s="52"/>
    </x:row>
    <x:row r="118">
      <x:c r="A118" s="52"/>
      <x:c r="B118" s="52"/>
      <x:c r="C118" s="52"/>
      <x:c r="D118" s="52"/>
      <x:c r="E118" s="52"/>
      <x:c r="F118" s="52"/>
      <x:c r="G118" s="52"/>
      <x:c r="H118" s="52"/>
      <x:c r="I118" s="52"/>
      <x:c r="J118" s="52"/>
      <x:c r="K118" s="52"/>
      <x:c r="L118" s="52"/>
      <x:c r="M118" s="52"/>
      <x:c r="N118" s="52"/>
      <x:c r="O118" s="52"/>
      <x:c r="P118" s="52"/>
      <x:c r="Q118" s="52"/>
      <x:c r="R118" s="52"/>
      <x:c r="S118" s="52"/>
      <x:c r="T118" s="52"/>
      <x:c r="U118" s="52"/>
      <x:c r="V118" s="52"/>
      <x:c r="W118" s="52"/>
      <x:c r="X118" s="52"/>
      <x:c r="Y118" s="52"/>
      <x:c r="Z118" s="52"/>
    </x:row>
    <x:row r="119">
      <x:c r="A119" s="52"/>
      <x:c r="B119" s="52"/>
      <x:c r="C119" s="52"/>
      <x:c r="D119" s="52"/>
      <x:c r="E119" s="52"/>
      <x:c r="F119" s="52"/>
      <x:c r="G119" s="52"/>
      <x:c r="H119" s="52"/>
      <x:c r="I119" s="52"/>
      <x:c r="J119" s="52"/>
      <x:c r="K119" s="52"/>
      <x:c r="L119" s="52"/>
      <x:c r="M119" s="52"/>
      <x:c r="N119" s="52"/>
      <x:c r="O119" s="52"/>
      <x:c r="P119" s="52"/>
      <x:c r="Q119" s="52"/>
      <x:c r="R119" s="52"/>
      <x:c r="S119" s="52"/>
      <x:c r="T119" s="52"/>
      <x:c r="U119" s="52"/>
      <x:c r="V119" s="52"/>
      <x:c r="W119" s="52"/>
      <x:c r="X119" s="52"/>
      <x:c r="Y119" s="52"/>
      <x:c r="Z119" s="52"/>
    </x:row>
    <x:row r="120">
      <x:c r="A120" s="52"/>
      <x:c r="B120" s="52"/>
      <x:c r="C120" s="52"/>
      <x:c r="D120" s="52"/>
      <x:c r="E120" s="52"/>
      <x:c r="F120" s="52"/>
      <x:c r="G120" s="52"/>
      <x:c r="H120" s="52"/>
      <x:c r="I120" s="52"/>
      <x:c r="J120" s="52"/>
      <x:c r="K120" s="52"/>
      <x:c r="L120" s="52"/>
      <x:c r="M120" s="52"/>
      <x:c r="N120" s="52"/>
      <x:c r="O120" s="52"/>
      <x:c r="P120" s="52"/>
      <x:c r="Q120" s="52"/>
      <x:c r="R120" s="52"/>
      <x:c r="S120" s="52"/>
      <x:c r="T120" s="52"/>
      <x:c r="U120" s="52"/>
      <x:c r="V120" s="52"/>
      <x:c r="W120" s="52"/>
      <x:c r="X120" s="52"/>
      <x:c r="Y120" s="52"/>
      <x:c r="Z120" s="52"/>
    </x:row>
    <x:row r="121">
      <x:c r="A121" s="52"/>
      <x:c r="B121" s="52"/>
      <x:c r="C121" s="52"/>
      <x:c r="D121" s="52"/>
      <x:c r="E121" s="52"/>
      <x:c r="F121" s="52"/>
      <x:c r="G121" s="52"/>
      <x:c r="H121" s="52"/>
      <x:c r="I121" s="52"/>
      <x:c r="J121" s="52"/>
      <x:c r="K121" s="52"/>
      <x:c r="L121" s="52"/>
      <x:c r="M121" s="52"/>
      <x:c r="N121" s="52"/>
      <x:c r="O121" s="52"/>
      <x:c r="P121" s="52"/>
      <x:c r="Q121" s="52"/>
      <x:c r="R121" s="52"/>
      <x:c r="S121" s="52"/>
      <x:c r="T121" s="52"/>
      <x:c r="U121" s="52"/>
      <x:c r="V121" s="52"/>
      <x:c r="W121" s="52"/>
      <x:c r="X121" s="52"/>
      <x:c r="Y121" s="52"/>
      <x:c r="Z121" s="52"/>
    </x:row>
    <x:row r="122">
      <x:c r="A122" s="52"/>
      <x:c r="B122" s="52"/>
      <x:c r="C122" s="52"/>
      <x:c r="D122" s="52"/>
      <x:c r="E122" s="52"/>
      <x:c r="F122" s="52"/>
      <x:c r="G122" s="52"/>
      <x:c r="H122" s="52"/>
      <x:c r="I122" s="52"/>
      <x:c r="J122" s="52"/>
      <x:c r="K122" s="52"/>
      <x:c r="L122" s="52"/>
      <x:c r="M122" s="52"/>
      <x:c r="N122" s="52"/>
      <x:c r="O122" s="52"/>
      <x:c r="P122" s="52"/>
      <x:c r="Q122" s="52"/>
      <x:c r="R122" s="52"/>
      <x:c r="S122" s="52"/>
      <x:c r="T122" s="52"/>
      <x:c r="U122" s="52"/>
      <x:c r="V122" s="52"/>
      <x:c r="W122" s="52"/>
      <x:c r="X122" s="52"/>
      <x:c r="Y122" s="52"/>
      <x:c r="Z122" s="52"/>
    </x:row>
    <x:row r="123">
      <x:c r="A123" s="52"/>
      <x:c r="B123" s="52"/>
      <x:c r="C123" s="52"/>
      <x:c r="D123" s="52"/>
      <x:c r="E123" s="52"/>
      <x:c r="F123" s="52"/>
      <x:c r="G123" s="52"/>
      <x:c r="H123" s="52"/>
      <x:c r="I123" s="52"/>
      <x:c r="J123" s="52"/>
      <x:c r="K123" s="52"/>
      <x:c r="L123" s="52"/>
      <x:c r="M123" s="52"/>
      <x:c r="N123" s="52"/>
      <x:c r="O123" s="52"/>
      <x:c r="P123" s="52"/>
      <x:c r="Q123" s="52"/>
      <x:c r="R123" s="52"/>
      <x:c r="S123" s="52"/>
      <x:c r="T123" s="52"/>
      <x:c r="U123" s="52"/>
      <x:c r="V123" s="52"/>
      <x:c r="W123" s="52"/>
      <x:c r="X123" s="52"/>
      <x:c r="Y123" s="52"/>
      <x:c r="Z123" s="52"/>
    </x:row>
    <x:row r="124">
      <x:c r="A124" s="52"/>
      <x:c r="B124" s="52"/>
      <x:c r="C124" s="52"/>
      <x:c r="D124" s="52"/>
      <x:c r="E124" s="52"/>
      <x:c r="F124" s="52"/>
      <x:c r="G124" s="52"/>
      <x:c r="H124" s="52"/>
      <x:c r="I124" s="52"/>
      <x:c r="J124" s="52"/>
      <x:c r="K124" s="52"/>
      <x:c r="L124" s="52"/>
      <x:c r="M124" s="52"/>
      <x:c r="N124" s="52"/>
      <x:c r="O124" s="52"/>
      <x:c r="P124" s="52"/>
      <x:c r="Q124" s="52"/>
      <x:c r="R124" s="52"/>
      <x:c r="S124" s="52"/>
      <x:c r="T124" s="52"/>
      <x:c r="U124" s="52"/>
      <x:c r="V124" s="52"/>
      <x:c r="W124" s="52"/>
      <x:c r="X124" s="52"/>
      <x:c r="Y124" s="52"/>
      <x:c r="Z124" s="52"/>
    </x:row>
    <x:row r="125">
      <x:c r="A125" s="52"/>
      <x:c r="B125" s="52"/>
      <x:c r="C125" s="52"/>
      <x:c r="D125" s="52"/>
      <x:c r="E125" s="52"/>
      <x:c r="F125" s="52"/>
      <x:c r="G125" s="52"/>
      <x:c r="H125" s="52"/>
      <x:c r="I125" s="52"/>
      <x:c r="J125" s="52"/>
      <x:c r="K125" s="52"/>
      <x:c r="L125" s="52"/>
      <x:c r="M125" s="52"/>
      <x:c r="N125" s="52"/>
      <x:c r="O125" s="52"/>
      <x:c r="P125" s="52"/>
      <x:c r="Q125" s="52"/>
      <x:c r="R125" s="52"/>
      <x:c r="S125" s="52"/>
      <x:c r="T125" s="52"/>
      <x:c r="U125" s="52"/>
      <x:c r="V125" s="52"/>
      <x:c r="W125" s="52"/>
      <x:c r="X125" s="52"/>
      <x:c r="Y125" s="52"/>
      <x:c r="Z125" s="52"/>
    </x:row>
    <x:row r="126">
      <x:c r="A126" s="52"/>
      <x:c r="B126" s="52"/>
      <x:c r="C126" s="52"/>
      <x:c r="D126" s="52"/>
      <x:c r="E126" s="52"/>
      <x:c r="F126" s="52"/>
      <x:c r="G126" s="52"/>
      <x:c r="H126" s="52"/>
      <x:c r="I126" s="52"/>
      <x:c r="J126" s="52"/>
      <x:c r="K126" s="52"/>
      <x:c r="L126" s="52"/>
      <x:c r="M126" s="52"/>
      <x:c r="N126" s="52"/>
      <x:c r="O126" s="52"/>
      <x:c r="P126" s="52"/>
      <x:c r="Q126" s="52"/>
      <x:c r="R126" s="52"/>
      <x:c r="S126" s="52"/>
      <x:c r="T126" s="52"/>
      <x:c r="U126" s="52"/>
      <x:c r="V126" s="52"/>
      <x:c r="W126" s="52"/>
      <x:c r="X126" s="52"/>
      <x:c r="Y126" s="52"/>
      <x:c r="Z126" s="52"/>
    </x:row>
    <x:row r="127">
      <x:c r="A127" s="52"/>
      <x:c r="B127" s="52"/>
      <x:c r="C127" s="52"/>
      <x:c r="D127" s="52"/>
      <x:c r="E127" s="52"/>
      <x:c r="F127" s="52"/>
      <x:c r="G127" s="52"/>
      <x:c r="H127" s="52"/>
      <x:c r="I127" s="52"/>
      <x:c r="J127" s="52"/>
      <x:c r="K127" s="52"/>
      <x:c r="L127" s="52"/>
      <x:c r="M127" s="52"/>
      <x:c r="N127" s="52"/>
      <x:c r="O127" s="52"/>
      <x:c r="P127" s="52"/>
      <x:c r="Q127" s="52"/>
      <x:c r="R127" s="52"/>
      <x:c r="S127" s="52"/>
      <x:c r="T127" s="52"/>
      <x:c r="U127" s="52"/>
      <x:c r="V127" s="52"/>
      <x:c r="W127" s="52"/>
      <x:c r="X127" s="52"/>
      <x:c r="Y127" s="52"/>
      <x:c r="Z127" s="52"/>
    </x:row>
    <x:row r="128">
      <x:c r="A128" s="52"/>
      <x:c r="B128" s="52"/>
      <x:c r="C128" s="52"/>
      <x:c r="D128" s="52"/>
      <x:c r="E128" s="52"/>
      <x:c r="F128" s="52"/>
      <x:c r="G128" s="52"/>
      <x:c r="H128" s="52"/>
      <x:c r="I128" s="52"/>
      <x:c r="J128" s="52"/>
      <x:c r="K128" s="52"/>
      <x:c r="L128" s="52"/>
      <x:c r="M128" s="52"/>
      <x:c r="N128" s="52"/>
      <x:c r="O128" s="52"/>
      <x:c r="P128" s="52"/>
      <x:c r="Q128" s="52"/>
      <x:c r="R128" s="52"/>
      <x:c r="S128" s="52"/>
      <x:c r="T128" s="52"/>
      <x:c r="U128" s="52"/>
      <x:c r="V128" s="52"/>
      <x:c r="W128" s="52"/>
      <x:c r="X128" s="52"/>
      <x:c r="Y128" s="52"/>
      <x:c r="Z128" s="52"/>
    </x:row>
    <x:row r="129">
      <x:c r="A129" s="52"/>
      <x:c r="B129" s="52"/>
      <x:c r="C129" s="52"/>
      <x:c r="D129" s="52"/>
      <x:c r="E129" s="52"/>
      <x:c r="F129" s="52"/>
      <x:c r="G129" s="52"/>
      <x:c r="H129" s="52"/>
      <x:c r="I129" s="52"/>
      <x:c r="J129" s="52"/>
      <x:c r="K129" s="52"/>
      <x:c r="L129" s="52"/>
      <x:c r="M129" s="52"/>
      <x:c r="N129" s="52"/>
      <x:c r="O129" s="52"/>
      <x:c r="P129" s="52"/>
      <x:c r="Q129" s="52"/>
      <x:c r="R129" s="52"/>
      <x:c r="S129" s="52"/>
      <x:c r="T129" s="52"/>
      <x:c r="U129" s="52"/>
      <x:c r="V129" s="52"/>
      <x:c r="W129" s="52"/>
      <x:c r="X129" s="52"/>
      <x:c r="Y129" s="52"/>
      <x:c r="Z129" s="52"/>
    </x:row>
    <x:row r="130">
      <x:c r="A130" s="52"/>
      <x:c r="B130" s="52"/>
      <x:c r="C130" s="52"/>
      <x:c r="D130" s="52"/>
      <x:c r="E130" s="52"/>
      <x:c r="F130" s="52"/>
      <x:c r="G130" s="52"/>
      <x:c r="H130" s="52"/>
      <x:c r="I130" s="52"/>
      <x:c r="J130" s="52"/>
      <x:c r="K130" s="52"/>
      <x:c r="L130" s="52"/>
      <x:c r="M130" s="52"/>
      <x:c r="N130" s="52"/>
      <x:c r="O130" s="52"/>
      <x:c r="P130" s="52"/>
      <x:c r="Q130" s="52"/>
      <x:c r="R130" s="52"/>
      <x:c r="S130" s="52"/>
      <x:c r="T130" s="52"/>
      <x:c r="U130" s="52"/>
      <x:c r="V130" s="52"/>
      <x:c r="W130" s="52"/>
      <x:c r="X130" s="52"/>
      <x:c r="Y130" s="52"/>
      <x:c r="Z130" s="52"/>
    </x:row>
    <x:row r="131">
      <x:c r="A131" s="52"/>
      <x:c r="B131" s="52"/>
      <x:c r="C131" s="52"/>
      <x:c r="D131" s="52"/>
      <x:c r="E131" s="52"/>
      <x:c r="F131" s="52"/>
      <x:c r="G131" s="52"/>
      <x:c r="H131" s="52"/>
      <x:c r="I131" s="52"/>
      <x:c r="J131" s="52"/>
      <x:c r="K131" s="52"/>
      <x:c r="L131" s="52"/>
      <x:c r="M131" s="52"/>
      <x:c r="N131" s="52"/>
      <x:c r="O131" s="52"/>
      <x:c r="P131" s="52"/>
      <x:c r="Q131" s="52"/>
      <x:c r="R131" s="52"/>
      <x:c r="S131" s="52"/>
      <x:c r="T131" s="52"/>
      <x:c r="U131" s="52"/>
      <x:c r="V131" s="52"/>
      <x:c r="W131" s="52"/>
      <x:c r="X131" s="52"/>
      <x:c r="Y131" s="52"/>
      <x:c r="Z131" s="52"/>
    </x:row>
    <x:row r="132">
      <x:c r="A132" s="52"/>
      <x:c r="B132" s="52"/>
      <x:c r="C132" s="52"/>
      <x:c r="D132" s="52"/>
      <x:c r="E132" s="52"/>
      <x:c r="F132" s="52"/>
      <x:c r="G132" s="52"/>
      <x:c r="H132" s="52"/>
      <x:c r="I132" s="52"/>
      <x:c r="J132" s="52"/>
      <x:c r="K132" s="52"/>
      <x:c r="L132" s="52"/>
      <x:c r="M132" s="52"/>
      <x:c r="N132" s="52"/>
      <x:c r="O132" s="52"/>
      <x:c r="P132" s="52"/>
      <x:c r="Q132" s="52"/>
      <x:c r="R132" s="52"/>
      <x:c r="S132" s="52"/>
      <x:c r="T132" s="52"/>
      <x:c r="U132" s="52"/>
      <x:c r="V132" s="52"/>
      <x:c r="W132" s="52"/>
      <x:c r="X132" s="52"/>
      <x:c r="Y132" s="52"/>
      <x:c r="Z132" s="52"/>
    </x:row>
    <x:row r="133">
      <x:c r="A133" s="52"/>
      <x:c r="B133" s="52"/>
      <x:c r="C133" s="52"/>
      <x:c r="D133" s="52"/>
      <x:c r="E133" s="52"/>
      <x:c r="F133" s="52"/>
      <x:c r="G133" s="52"/>
      <x:c r="H133" s="52"/>
      <x:c r="I133" s="52"/>
      <x:c r="J133" s="52"/>
      <x:c r="K133" s="52"/>
      <x:c r="L133" s="52"/>
      <x:c r="M133" s="52"/>
      <x:c r="N133" s="52"/>
      <x:c r="O133" s="52"/>
      <x:c r="P133" s="52"/>
      <x:c r="Q133" s="52"/>
      <x:c r="R133" s="52"/>
      <x:c r="S133" s="52"/>
      <x:c r="T133" s="52"/>
      <x:c r="U133" s="52"/>
      <x:c r="V133" s="52"/>
      <x:c r="W133" s="52"/>
      <x:c r="X133" s="52"/>
      <x:c r="Y133" s="52"/>
      <x:c r="Z133" s="52"/>
    </x:row>
    <x:row r="134">
      <x:c r="A134" s="52"/>
      <x:c r="B134" s="52"/>
      <x:c r="C134" s="52"/>
      <x:c r="D134" s="52"/>
      <x:c r="E134" s="52"/>
      <x:c r="F134" s="52"/>
      <x:c r="G134" s="52"/>
      <x:c r="H134" s="52"/>
      <x:c r="I134" s="52"/>
      <x:c r="J134" s="52"/>
      <x:c r="K134" s="52"/>
      <x:c r="L134" s="52"/>
      <x:c r="M134" s="52"/>
      <x:c r="N134" s="52"/>
      <x:c r="O134" s="52"/>
      <x:c r="P134" s="52"/>
      <x:c r="Q134" s="52"/>
      <x:c r="R134" s="52"/>
      <x:c r="S134" s="52"/>
      <x:c r="T134" s="52"/>
      <x:c r="U134" s="52"/>
      <x:c r="V134" s="52"/>
      <x:c r="W134" s="52"/>
      <x:c r="X134" s="52"/>
      <x:c r="Y134" s="52"/>
      <x:c r="Z134" s="52"/>
    </x:row>
    <x:row r="135">
      <x:c r="A135" s="52"/>
      <x:c r="B135" s="52"/>
      <x:c r="C135" s="52"/>
      <x:c r="D135" s="52"/>
      <x:c r="E135" s="52"/>
      <x:c r="F135" s="52"/>
      <x:c r="G135" s="52"/>
      <x:c r="H135" s="52"/>
      <x:c r="I135" s="52"/>
      <x:c r="J135" s="52"/>
      <x:c r="K135" s="52"/>
      <x:c r="L135" s="52"/>
      <x:c r="M135" s="52"/>
      <x:c r="N135" s="52"/>
      <x:c r="O135" s="52"/>
      <x:c r="P135" s="52"/>
      <x:c r="Q135" s="52"/>
      <x:c r="R135" s="52"/>
      <x:c r="S135" s="52"/>
      <x:c r="T135" s="52"/>
      <x:c r="U135" s="52"/>
      <x:c r="V135" s="52"/>
      <x:c r="W135" s="52"/>
      <x:c r="X135" s="52"/>
      <x:c r="Y135" s="52"/>
      <x:c r="Z135" s="52"/>
    </x:row>
    <x:row r="136">
      <x:c r="A136" s="52"/>
      <x:c r="B136" s="52"/>
      <x:c r="C136" s="52"/>
      <x:c r="D136" s="52"/>
      <x:c r="E136" s="52"/>
      <x:c r="F136" s="52"/>
      <x:c r="G136" s="52"/>
      <x:c r="H136" s="52"/>
      <x:c r="I136" s="52"/>
      <x:c r="J136" s="52"/>
      <x:c r="K136" s="52"/>
      <x:c r="L136" s="52"/>
      <x:c r="M136" s="52"/>
      <x:c r="N136" s="52"/>
      <x:c r="O136" s="52"/>
      <x:c r="P136" s="52"/>
      <x:c r="Q136" s="52"/>
      <x:c r="R136" s="52"/>
      <x:c r="S136" s="52"/>
      <x:c r="T136" s="52"/>
      <x:c r="U136" s="52"/>
      <x:c r="V136" s="52"/>
      <x:c r="W136" s="52"/>
      <x:c r="X136" s="52"/>
      <x:c r="Y136" s="52"/>
      <x:c r="Z136" s="52"/>
    </x:row>
    <x:row r="137">
      <x:c r="A137" s="52"/>
      <x:c r="B137" s="52"/>
      <x:c r="C137" s="52"/>
      <x:c r="D137" s="52"/>
      <x:c r="E137" s="52"/>
      <x:c r="F137" s="52"/>
      <x:c r="G137" s="52"/>
      <x:c r="H137" s="52"/>
      <x:c r="I137" s="52"/>
      <x:c r="J137" s="52"/>
      <x:c r="K137" s="52"/>
      <x:c r="L137" s="52"/>
      <x:c r="M137" s="52"/>
      <x:c r="N137" s="52"/>
      <x:c r="O137" s="52"/>
      <x:c r="P137" s="52"/>
      <x:c r="Q137" s="52"/>
      <x:c r="R137" s="52"/>
      <x:c r="S137" s="52"/>
      <x:c r="T137" s="52"/>
      <x:c r="U137" s="52"/>
      <x:c r="V137" s="52"/>
      <x:c r="W137" s="52"/>
      <x:c r="X137" s="52"/>
      <x:c r="Y137" s="52"/>
      <x:c r="Z137" s="52"/>
    </x:row>
    <x:row r="138">
      <x:c r="A138" s="52"/>
      <x:c r="B138" s="52"/>
      <x:c r="C138" s="52"/>
      <x:c r="D138" s="52"/>
      <x:c r="E138" s="52"/>
      <x:c r="F138" s="52"/>
      <x:c r="G138" s="52"/>
      <x:c r="H138" s="52"/>
      <x:c r="I138" s="52"/>
      <x:c r="J138" s="52"/>
      <x:c r="K138" s="52"/>
      <x:c r="L138" s="52"/>
      <x:c r="M138" s="52"/>
      <x:c r="N138" s="52"/>
      <x:c r="O138" s="52"/>
      <x:c r="P138" s="52"/>
      <x:c r="Q138" s="52"/>
      <x:c r="R138" s="52"/>
      <x:c r="S138" s="52"/>
      <x:c r="T138" s="52"/>
      <x:c r="U138" s="52"/>
      <x:c r="V138" s="52"/>
      <x:c r="W138" s="52"/>
      <x:c r="X138" s="52"/>
      <x:c r="Y138" s="52"/>
      <x:c r="Z138" s="52"/>
    </x:row>
    <x:row r="139">
      <x:c r="A139" s="52"/>
      <x:c r="B139" s="52"/>
      <x:c r="C139" s="52"/>
      <x:c r="D139" s="52"/>
      <x:c r="E139" s="52"/>
      <x:c r="F139" s="52"/>
      <x:c r="G139" s="52"/>
      <x:c r="H139" s="52"/>
      <x:c r="I139" s="52"/>
      <x:c r="J139" s="52"/>
      <x:c r="K139" s="52"/>
      <x:c r="L139" s="52"/>
      <x:c r="M139" s="52"/>
      <x:c r="N139" s="52"/>
      <x:c r="O139" s="52"/>
      <x:c r="P139" s="52"/>
      <x:c r="Q139" s="52"/>
      <x:c r="R139" s="52"/>
      <x:c r="S139" s="52"/>
      <x:c r="T139" s="52"/>
      <x:c r="U139" s="52"/>
      <x:c r="V139" s="52"/>
      <x:c r="W139" s="52"/>
      <x:c r="X139" s="52"/>
      <x:c r="Y139" s="52"/>
      <x:c r="Z139" s="52"/>
    </x:row>
    <x:row r="140">
      <x:c r="A140" s="52"/>
      <x:c r="B140" s="52"/>
      <x:c r="C140" s="52"/>
      <x:c r="D140" s="52"/>
      <x:c r="E140" s="52"/>
      <x:c r="F140" s="52"/>
      <x:c r="G140" s="52"/>
      <x:c r="H140" s="52"/>
      <x:c r="I140" s="52"/>
      <x:c r="J140" s="52"/>
      <x:c r="K140" s="52"/>
      <x:c r="L140" s="52"/>
      <x:c r="M140" s="52"/>
      <x:c r="N140" s="52"/>
      <x:c r="O140" s="52"/>
      <x:c r="P140" s="52"/>
      <x:c r="Q140" s="52"/>
      <x:c r="R140" s="52"/>
      <x:c r="S140" s="52"/>
      <x:c r="T140" s="52"/>
      <x:c r="U140" s="52"/>
      <x:c r="V140" s="52"/>
      <x:c r="W140" s="52"/>
      <x:c r="X140" s="52"/>
      <x:c r="Y140" s="52"/>
      <x:c r="Z140" s="52"/>
    </x:row>
    <x:row r="141">
      <x:c r="A141" s="52"/>
      <x:c r="B141" s="52"/>
      <x:c r="C141" s="52"/>
      <x:c r="D141" s="52"/>
      <x:c r="E141" s="52"/>
      <x:c r="F141" s="52"/>
      <x:c r="G141" s="52"/>
      <x:c r="H141" s="52"/>
      <x:c r="I141" s="52"/>
      <x:c r="J141" s="52"/>
      <x:c r="K141" s="52"/>
      <x:c r="L141" s="52"/>
      <x:c r="M141" s="52"/>
      <x:c r="N141" s="52"/>
      <x:c r="O141" s="52"/>
      <x:c r="P141" s="52"/>
      <x:c r="Q141" s="52"/>
      <x:c r="R141" s="52"/>
      <x:c r="S141" s="52"/>
      <x:c r="T141" s="52"/>
      <x:c r="U141" s="52"/>
      <x:c r="V141" s="52"/>
      <x:c r="W141" s="52"/>
      <x:c r="X141" s="52"/>
      <x:c r="Y141" s="52"/>
      <x:c r="Z141" s="52"/>
    </x:row>
    <x:row r="142">
      <x:c r="A142" s="52"/>
      <x:c r="B142" s="52"/>
      <x:c r="C142" s="52"/>
      <x:c r="D142" s="52"/>
      <x:c r="E142" s="52"/>
      <x:c r="F142" s="52"/>
      <x:c r="G142" s="52"/>
      <x:c r="H142" s="52"/>
      <x:c r="I142" s="52"/>
      <x:c r="J142" s="52"/>
      <x:c r="K142" s="52"/>
      <x:c r="L142" s="52"/>
      <x:c r="M142" s="52"/>
      <x:c r="N142" s="52"/>
      <x:c r="O142" s="52"/>
      <x:c r="P142" s="52"/>
      <x:c r="Q142" s="52"/>
      <x:c r="R142" s="52"/>
      <x:c r="S142" s="52"/>
      <x:c r="T142" s="52"/>
      <x:c r="U142" s="52"/>
      <x:c r="V142" s="52"/>
      <x:c r="W142" s="52"/>
      <x:c r="X142" s="52"/>
      <x:c r="Y142" s="52"/>
      <x:c r="Z142" s="52"/>
    </x:row>
    <x:row r="143">
      <x:c r="A143" s="52"/>
      <x:c r="B143" s="52"/>
      <x:c r="C143" s="52"/>
      <x:c r="D143" s="52"/>
      <x:c r="E143" s="52"/>
      <x:c r="F143" s="52"/>
      <x:c r="G143" s="52"/>
      <x:c r="H143" s="52"/>
      <x:c r="I143" s="52"/>
      <x:c r="J143" s="52"/>
      <x:c r="K143" s="52"/>
      <x:c r="L143" s="52"/>
      <x:c r="M143" s="52"/>
      <x:c r="N143" s="52"/>
      <x:c r="O143" s="52"/>
      <x:c r="P143" s="52"/>
      <x:c r="Q143" s="52"/>
      <x:c r="R143" s="52"/>
      <x:c r="S143" s="52"/>
      <x:c r="T143" s="52"/>
      <x:c r="U143" s="52"/>
      <x:c r="V143" s="52"/>
      <x:c r="W143" s="52"/>
      <x:c r="X143" s="52"/>
      <x:c r="Y143" s="52"/>
      <x:c r="Z143" s="52"/>
    </x:row>
    <x:row r="144">
      <x:c r="A144" s="52"/>
      <x:c r="B144" s="52"/>
      <x:c r="C144" s="52"/>
      <x:c r="D144" s="52"/>
      <x:c r="E144" s="52"/>
      <x:c r="F144" s="52"/>
      <x:c r="G144" s="52"/>
      <x:c r="H144" s="52"/>
      <x:c r="I144" s="52"/>
      <x:c r="J144" s="52"/>
      <x:c r="K144" s="52"/>
      <x:c r="L144" s="52"/>
      <x:c r="M144" s="52"/>
      <x:c r="N144" s="52"/>
      <x:c r="O144" s="52"/>
      <x:c r="P144" s="52"/>
      <x:c r="Q144" s="52"/>
      <x:c r="R144" s="52"/>
      <x:c r="S144" s="52"/>
      <x:c r="T144" s="52"/>
      <x:c r="U144" s="52"/>
      <x:c r="V144" s="52"/>
      <x:c r="W144" s="52"/>
      <x:c r="X144" s="52"/>
      <x:c r="Y144" s="52"/>
      <x:c r="Z144" s="52"/>
    </x:row>
    <x:row r="145">
      <x:c r="A145" s="52"/>
      <x:c r="B145" s="52"/>
      <x:c r="C145" s="52"/>
      <x:c r="D145" s="52"/>
      <x:c r="E145" s="52"/>
      <x:c r="F145" s="52"/>
      <x:c r="G145" s="52"/>
      <x:c r="H145" s="52"/>
      <x:c r="I145" s="52"/>
      <x:c r="J145" s="52"/>
      <x:c r="K145" s="52"/>
      <x:c r="L145" s="52"/>
      <x:c r="M145" s="52"/>
      <x:c r="N145" s="52"/>
      <x:c r="O145" s="52"/>
      <x:c r="P145" s="52"/>
      <x:c r="Q145" s="52"/>
      <x:c r="R145" s="52"/>
      <x:c r="S145" s="52"/>
      <x:c r="T145" s="52"/>
      <x:c r="U145" s="52"/>
      <x:c r="V145" s="52"/>
      <x:c r="W145" s="52"/>
      <x:c r="X145" s="52"/>
      <x:c r="Y145" s="52"/>
      <x:c r="Z145" s="52"/>
    </x:row>
    <x:row r="146">
      <x:c r="A146" s="52"/>
      <x:c r="B146" s="52"/>
      <x:c r="C146" s="52"/>
      <x:c r="D146" s="52"/>
      <x:c r="E146" s="52"/>
      <x:c r="F146" s="52"/>
      <x:c r="G146" s="52"/>
      <x:c r="H146" s="52"/>
      <x:c r="I146" s="52"/>
      <x:c r="J146" s="52"/>
      <x:c r="K146" s="52"/>
      <x:c r="L146" s="52"/>
      <x:c r="M146" s="52"/>
      <x:c r="N146" s="52"/>
      <x:c r="O146" s="52"/>
      <x:c r="P146" s="52"/>
      <x:c r="Q146" s="52"/>
      <x:c r="R146" s="52"/>
      <x:c r="S146" s="52"/>
      <x:c r="T146" s="52"/>
      <x:c r="U146" s="52"/>
      <x:c r="V146" s="52"/>
      <x:c r="W146" s="52"/>
      <x:c r="X146" s="52"/>
      <x:c r="Y146" s="52"/>
      <x:c r="Z146" s="52"/>
    </x:row>
    <x:row r="147">
      <x:c r="A147" s="52"/>
      <x:c r="B147" s="52"/>
      <x:c r="C147" s="52"/>
      <x:c r="D147" s="52"/>
      <x:c r="E147" s="52"/>
      <x:c r="F147" s="52"/>
      <x:c r="G147" s="52"/>
      <x:c r="H147" s="52"/>
      <x:c r="I147" s="52"/>
      <x:c r="J147" s="52"/>
      <x:c r="K147" s="52"/>
      <x:c r="L147" s="52"/>
      <x:c r="M147" s="52"/>
      <x:c r="N147" s="52"/>
      <x:c r="O147" s="52"/>
      <x:c r="P147" s="52"/>
      <x:c r="Q147" s="52"/>
      <x:c r="R147" s="52"/>
      <x:c r="S147" s="52"/>
      <x:c r="T147" s="52"/>
      <x:c r="U147" s="52"/>
      <x:c r="V147" s="52"/>
      <x:c r="W147" s="52"/>
      <x:c r="X147" s="52"/>
      <x:c r="Y147" s="52"/>
      <x:c r="Z147" s="52"/>
    </x:row>
    <x:row r="148">
      <x:c r="A148" s="52"/>
      <x:c r="B148" s="52"/>
      <x:c r="C148" s="52"/>
      <x:c r="D148" s="52"/>
      <x:c r="E148" s="52"/>
      <x:c r="F148" s="52"/>
      <x:c r="G148" s="52"/>
      <x:c r="H148" s="52"/>
      <x:c r="I148" s="52"/>
      <x:c r="J148" s="52"/>
      <x:c r="K148" s="52"/>
      <x:c r="L148" s="52"/>
      <x:c r="M148" s="52"/>
      <x:c r="N148" s="52"/>
      <x:c r="O148" s="52"/>
      <x:c r="P148" s="52"/>
      <x:c r="Q148" s="52"/>
      <x:c r="R148" s="52"/>
      <x:c r="S148" s="52"/>
      <x:c r="T148" s="52"/>
      <x:c r="U148" s="52"/>
      <x:c r="V148" s="52"/>
      <x:c r="W148" s="52"/>
      <x:c r="X148" s="52"/>
      <x:c r="Y148" s="52"/>
      <x:c r="Z148" s="52"/>
    </x:row>
    <x:row r="149">
      <x:c r="A149" s="52"/>
      <x:c r="B149" s="52"/>
      <x:c r="C149" s="52"/>
      <x:c r="D149" s="52"/>
      <x:c r="E149" s="52"/>
      <x:c r="F149" s="52"/>
      <x:c r="G149" s="52"/>
      <x:c r="H149" s="52"/>
      <x:c r="I149" s="52"/>
      <x:c r="J149" s="52"/>
      <x:c r="K149" s="52"/>
      <x:c r="L149" s="52"/>
      <x:c r="M149" s="52"/>
      <x:c r="N149" s="52"/>
      <x:c r="O149" s="52"/>
      <x:c r="P149" s="52"/>
      <x:c r="Q149" s="52"/>
      <x:c r="R149" s="52"/>
      <x:c r="S149" s="52"/>
      <x:c r="T149" s="52"/>
      <x:c r="U149" s="52"/>
      <x:c r="V149" s="52"/>
      <x:c r="W149" s="52"/>
      <x:c r="X149" s="52"/>
      <x:c r="Y149" s="52"/>
      <x:c r="Z149" s="52"/>
    </x:row>
    <x:row r="150">
      <x:c r="A150" s="52"/>
      <x:c r="B150" s="52"/>
      <x:c r="C150" s="52"/>
      <x:c r="D150" s="52"/>
      <x:c r="E150" s="52"/>
      <x:c r="F150" s="52"/>
      <x:c r="G150" s="52"/>
      <x:c r="H150" s="52"/>
      <x:c r="I150" s="52"/>
      <x:c r="J150" s="52"/>
      <x:c r="K150" s="52"/>
      <x:c r="L150" s="52"/>
      <x:c r="M150" s="52"/>
      <x:c r="N150" s="52"/>
      <x:c r="O150" s="52"/>
      <x:c r="P150" s="52"/>
      <x:c r="Q150" s="52"/>
      <x:c r="R150" s="52"/>
      <x:c r="S150" s="52"/>
      <x:c r="T150" s="52"/>
      <x:c r="U150" s="52"/>
      <x:c r="V150" s="52"/>
      <x:c r="W150" s="52"/>
      <x:c r="X150" s="52"/>
      <x:c r="Y150" s="52"/>
      <x:c r="Z150" s="52"/>
    </x:row>
    <x:row r="151">
      <x:c r="A151" s="52"/>
      <x:c r="B151" s="52"/>
      <x:c r="C151" s="52"/>
      <x:c r="D151" s="52"/>
      <x:c r="E151" s="52"/>
      <x:c r="F151" s="52"/>
      <x:c r="G151" s="52"/>
      <x:c r="H151" s="52"/>
      <x:c r="I151" s="52"/>
      <x:c r="J151" s="52"/>
      <x:c r="K151" s="52"/>
      <x:c r="L151" s="52"/>
      <x:c r="M151" s="52"/>
      <x:c r="N151" s="52"/>
      <x:c r="O151" s="52"/>
      <x:c r="P151" s="52"/>
      <x:c r="Q151" s="52"/>
      <x:c r="R151" s="52"/>
      <x:c r="S151" s="52"/>
      <x:c r="T151" s="52"/>
      <x:c r="U151" s="52"/>
      <x:c r="V151" s="52"/>
      <x:c r="W151" s="52"/>
      <x:c r="X151" s="52"/>
      <x:c r="Y151" s="52"/>
      <x:c r="Z151" s="52"/>
    </x:row>
    <x:row r="152">
      <x:c r="A152" s="52"/>
      <x:c r="B152" s="52"/>
      <x:c r="C152" s="52"/>
      <x:c r="D152" s="52"/>
      <x:c r="E152" s="52"/>
      <x:c r="F152" s="52"/>
      <x:c r="G152" s="52"/>
      <x:c r="H152" s="52"/>
      <x:c r="I152" s="52"/>
      <x:c r="J152" s="52"/>
      <x:c r="K152" s="52"/>
      <x:c r="L152" s="52"/>
      <x:c r="M152" s="52"/>
      <x:c r="N152" s="52"/>
      <x:c r="O152" s="52"/>
      <x:c r="P152" s="52"/>
      <x:c r="Q152" s="52"/>
      <x:c r="R152" s="52"/>
      <x:c r="S152" s="52"/>
      <x:c r="T152" s="52"/>
      <x:c r="U152" s="52"/>
      <x:c r="V152" s="52"/>
      <x:c r="W152" s="52"/>
      <x:c r="X152" s="52"/>
      <x:c r="Y152" s="52"/>
      <x:c r="Z152" s="52"/>
    </x:row>
    <x:row r="153">
      <x:c r="A153" s="52"/>
      <x:c r="B153" s="52"/>
      <x:c r="C153" s="52"/>
      <x:c r="D153" s="52"/>
      <x:c r="E153" s="52"/>
      <x:c r="F153" s="52"/>
      <x:c r="G153" s="52"/>
      <x:c r="H153" s="52"/>
      <x:c r="I153" s="52"/>
      <x:c r="J153" s="52"/>
      <x:c r="K153" s="52"/>
      <x:c r="L153" s="52"/>
      <x:c r="M153" s="52"/>
      <x:c r="N153" s="52"/>
      <x:c r="O153" s="52"/>
      <x:c r="P153" s="52"/>
      <x:c r="Q153" s="52"/>
      <x:c r="R153" s="52"/>
      <x:c r="S153" s="52"/>
      <x:c r="T153" s="52"/>
      <x:c r="U153" s="52"/>
      <x:c r="V153" s="52"/>
      <x:c r="W153" s="52"/>
      <x:c r="X153" s="52"/>
      <x:c r="Y153" s="52"/>
      <x:c r="Z153" s="52"/>
    </x:row>
    <x:row r="154">
      <x:c r="A154" s="52"/>
      <x:c r="B154" s="52"/>
      <x:c r="C154" s="52"/>
      <x:c r="D154" s="52"/>
      <x:c r="E154" s="52"/>
      <x:c r="F154" s="52"/>
      <x:c r="G154" s="52"/>
      <x:c r="H154" s="52"/>
      <x:c r="I154" s="52"/>
      <x:c r="J154" s="52"/>
      <x:c r="K154" s="52"/>
      <x:c r="L154" s="52"/>
      <x:c r="M154" s="52"/>
      <x:c r="N154" s="52"/>
      <x:c r="O154" s="52"/>
      <x:c r="P154" s="52"/>
      <x:c r="Q154" s="52"/>
      <x:c r="R154" s="52"/>
      <x:c r="S154" s="52"/>
      <x:c r="T154" s="52"/>
      <x:c r="U154" s="52"/>
      <x:c r="V154" s="52"/>
      <x:c r="W154" s="52"/>
      <x:c r="X154" s="52"/>
      <x:c r="Y154" s="52"/>
      <x:c r="Z154" s="52"/>
    </x:row>
    <x:row r="155">
      <x:c r="A155" s="52"/>
      <x:c r="B155" s="52"/>
      <x:c r="C155" s="52"/>
      <x:c r="D155" s="52"/>
      <x:c r="E155" s="52"/>
      <x:c r="F155" s="52"/>
      <x:c r="G155" s="52"/>
      <x:c r="H155" s="52"/>
      <x:c r="I155" s="52"/>
      <x:c r="J155" s="52"/>
      <x:c r="K155" s="52"/>
      <x:c r="L155" s="52"/>
      <x:c r="M155" s="52"/>
      <x:c r="N155" s="52"/>
      <x:c r="O155" s="52"/>
      <x:c r="P155" s="52"/>
      <x:c r="Q155" s="52"/>
      <x:c r="R155" s="52"/>
      <x:c r="S155" s="52"/>
      <x:c r="T155" s="52"/>
      <x:c r="U155" s="52"/>
      <x:c r="V155" s="52"/>
      <x:c r="W155" s="52"/>
      <x:c r="X155" s="52"/>
      <x:c r="Y155" s="52"/>
      <x:c r="Z155" s="52"/>
    </x:row>
    <x:row r="156">
      <x:c r="A156" s="52"/>
      <x:c r="B156" s="52"/>
      <x:c r="C156" s="52"/>
      <x:c r="D156" s="52"/>
      <x:c r="E156" s="52"/>
      <x:c r="F156" s="52"/>
      <x:c r="G156" s="52"/>
      <x:c r="H156" s="52"/>
      <x:c r="I156" s="52"/>
      <x:c r="J156" s="52"/>
      <x:c r="K156" s="52"/>
      <x:c r="L156" s="52"/>
      <x:c r="M156" s="52"/>
      <x:c r="N156" s="52"/>
      <x:c r="O156" s="52"/>
      <x:c r="P156" s="52"/>
      <x:c r="Q156" s="52"/>
      <x:c r="R156" s="52"/>
      <x:c r="S156" s="52"/>
      <x:c r="T156" s="52"/>
      <x:c r="U156" s="52"/>
      <x:c r="V156" s="52"/>
      <x:c r="W156" s="52"/>
      <x:c r="X156" s="52"/>
      <x:c r="Y156" s="52"/>
      <x:c r="Z156" s="52"/>
    </x:row>
    <x:row r="157">
      <x:c r="A157" s="52"/>
      <x:c r="B157" s="52"/>
      <x:c r="C157" s="52"/>
      <x:c r="D157" s="52"/>
      <x:c r="E157" s="52"/>
      <x:c r="F157" s="52"/>
      <x:c r="G157" s="52"/>
      <x:c r="H157" s="52"/>
      <x:c r="I157" s="52"/>
      <x:c r="J157" s="52"/>
      <x:c r="K157" s="52"/>
      <x:c r="L157" s="52"/>
      <x:c r="M157" s="52"/>
      <x:c r="N157" s="52"/>
      <x:c r="O157" s="52"/>
      <x:c r="P157" s="52"/>
      <x:c r="Q157" s="52"/>
      <x:c r="R157" s="52"/>
      <x:c r="S157" s="52"/>
      <x:c r="T157" s="52"/>
      <x:c r="U157" s="52"/>
      <x:c r="V157" s="52"/>
      <x:c r="W157" s="52"/>
      <x:c r="X157" s="52"/>
      <x:c r="Y157" s="52"/>
      <x:c r="Z157" s="52"/>
    </x:row>
    <x:row r="158">
      <x:c r="A158" s="52"/>
      <x:c r="B158" s="52"/>
      <x:c r="C158" s="52"/>
      <x:c r="D158" s="52"/>
      <x:c r="E158" s="52"/>
      <x:c r="F158" s="52"/>
      <x:c r="G158" s="52"/>
      <x:c r="H158" s="52"/>
      <x:c r="I158" s="52"/>
      <x:c r="J158" s="52"/>
      <x:c r="K158" s="52"/>
      <x:c r="L158" s="52"/>
      <x:c r="M158" s="52"/>
      <x:c r="N158" s="52"/>
      <x:c r="O158" s="52"/>
      <x:c r="P158" s="52"/>
      <x:c r="Q158" s="52"/>
      <x:c r="R158" s="52"/>
      <x:c r="S158" s="52"/>
      <x:c r="T158" s="52"/>
      <x:c r="U158" s="52"/>
      <x:c r="V158" s="52"/>
      <x:c r="W158" s="52"/>
      <x:c r="X158" s="52"/>
      <x:c r="Y158" s="52"/>
      <x:c r="Z158" s="52"/>
    </x:row>
    <x:row r="159">
      <x:c r="A159" s="52"/>
      <x:c r="B159" s="52"/>
      <x:c r="C159" s="52"/>
      <x:c r="D159" s="52"/>
      <x:c r="E159" s="52"/>
      <x:c r="F159" s="52"/>
      <x:c r="G159" s="52"/>
      <x:c r="H159" s="52"/>
      <x:c r="I159" s="52"/>
      <x:c r="J159" s="52"/>
      <x:c r="K159" s="52"/>
      <x:c r="L159" s="52"/>
      <x:c r="M159" s="52"/>
      <x:c r="N159" s="52"/>
      <x:c r="O159" s="52"/>
      <x:c r="P159" s="52"/>
      <x:c r="Q159" s="52"/>
      <x:c r="R159" s="52"/>
      <x:c r="S159" s="52"/>
      <x:c r="T159" s="52"/>
      <x:c r="U159" s="52"/>
      <x:c r="V159" s="52"/>
      <x:c r="W159" s="52"/>
      <x:c r="X159" s="52"/>
      <x:c r="Y159" s="52"/>
      <x:c r="Z159" s="52"/>
    </x:row>
    <x:row r="160">
      <x:c r="A160" s="52"/>
      <x:c r="B160" s="52"/>
      <x:c r="C160" s="52"/>
      <x:c r="D160" s="52"/>
      <x:c r="E160" s="52"/>
      <x:c r="F160" s="52"/>
      <x:c r="G160" s="52"/>
      <x:c r="H160" s="52"/>
      <x:c r="I160" s="52"/>
      <x:c r="J160" s="52"/>
      <x:c r="K160" s="52"/>
      <x:c r="L160" s="52"/>
      <x:c r="M160" s="52"/>
      <x:c r="N160" s="52"/>
      <x:c r="O160" s="52"/>
      <x:c r="P160" s="52"/>
      <x:c r="Q160" s="52"/>
      <x:c r="R160" s="52"/>
      <x:c r="S160" s="52"/>
      <x:c r="T160" s="52"/>
      <x:c r="U160" s="52"/>
      <x:c r="V160" s="52"/>
      <x:c r="W160" s="52"/>
      <x:c r="X160" s="52"/>
      <x:c r="Y160" s="52"/>
      <x:c r="Z160" s="52"/>
    </x:row>
    <x:row r="161">
      <x:c r="A161" s="52"/>
      <x:c r="B161" s="52"/>
      <x:c r="C161" s="52"/>
      <x:c r="D161" s="52"/>
      <x:c r="E161" s="52"/>
      <x:c r="F161" s="52"/>
      <x:c r="G161" s="52"/>
      <x:c r="H161" s="52"/>
      <x:c r="I161" s="52"/>
      <x:c r="J161" s="52"/>
      <x:c r="K161" s="52"/>
      <x:c r="L161" s="52"/>
      <x:c r="M161" s="52"/>
      <x:c r="N161" s="52"/>
      <x:c r="O161" s="52"/>
      <x:c r="P161" s="52"/>
      <x:c r="Q161" s="52"/>
      <x:c r="R161" s="52"/>
      <x:c r="S161" s="52"/>
      <x:c r="T161" s="52"/>
      <x:c r="U161" s="52"/>
      <x:c r="V161" s="52"/>
      <x:c r="W161" s="52"/>
      <x:c r="X161" s="52"/>
      <x:c r="Y161" s="52"/>
      <x:c r="Z161" s="52"/>
    </x:row>
    <x:row r="162">
      <x:c r="A162" s="52"/>
      <x:c r="B162" s="52"/>
      <x:c r="C162" s="52"/>
      <x:c r="D162" s="52"/>
      <x:c r="E162" s="52"/>
      <x:c r="F162" s="52"/>
      <x:c r="G162" s="52"/>
      <x:c r="H162" s="52"/>
      <x:c r="I162" s="52"/>
      <x:c r="J162" s="52"/>
      <x:c r="K162" s="52"/>
      <x:c r="L162" s="52"/>
      <x:c r="M162" s="52"/>
      <x:c r="N162" s="52"/>
      <x:c r="O162" s="52"/>
      <x:c r="P162" s="52"/>
      <x:c r="Q162" s="52"/>
      <x:c r="R162" s="52"/>
      <x:c r="S162" s="52"/>
      <x:c r="T162" s="52"/>
      <x:c r="U162" s="52"/>
      <x:c r="V162" s="52"/>
      <x:c r="W162" s="52"/>
      <x:c r="X162" s="52"/>
      <x:c r="Y162" s="52"/>
      <x:c r="Z162" s="52"/>
    </x:row>
    <x:row r="163">
      <x:c r="A163" s="52"/>
      <x:c r="B163" s="52"/>
      <x:c r="C163" s="52"/>
      <x:c r="D163" s="52"/>
      <x:c r="E163" s="52"/>
      <x:c r="F163" s="52"/>
      <x:c r="G163" s="52"/>
      <x:c r="H163" s="52"/>
      <x:c r="I163" s="52"/>
      <x:c r="J163" s="52"/>
      <x:c r="K163" s="52"/>
      <x:c r="L163" s="52"/>
      <x:c r="M163" s="52"/>
      <x:c r="N163" s="52"/>
      <x:c r="O163" s="52"/>
      <x:c r="P163" s="52"/>
      <x:c r="Q163" s="52"/>
      <x:c r="R163" s="52"/>
      <x:c r="S163" s="52"/>
      <x:c r="T163" s="52"/>
      <x:c r="U163" s="52"/>
      <x:c r="V163" s="52"/>
      <x:c r="W163" s="52"/>
      <x:c r="X163" s="52"/>
      <x:c r="Y163" s="52"/>
      <x:c r="Z163" s="52"/>
    </x:row>
    <x:row r="164">
      <x:c r="A164" s="52"/>
      <x:c r="B164" s="52"/>
      <x:c r="C164" s="52"/>
      <x:c r="D164" s="52"/>
      <x:c r="E164" s="52"/>
      <x:c r="F164" s="52"/>
      <x:c r="G164" s="52"/>
      <x:c r="H164" s="52"/>
      <x:c r="I164" s="52"/>
      <x:c r="J164" s="52"/>
      <x:c r="K164" s="52"/>
      <x:c r="L164" s="52"/>
      <x:c r="M164" s="52"/>
      <x:c r="N164" s="52"/>
      <x:c r="O164" s="52"/>
      <x:c r="P164" s="52"/>
      <x:c r="Q164" s="52"/>
      <x:c r="R164" s="52"/>
      <x:c r="S164" s="52"/>
      <x:c r="T164" s="52"/>
      <x:c r="U164" s="52"/>
      <x:c r="V164" s="52"/>
      <x:c r="W164" s="52"/>
      <x:c r="X164" s="52"/>
      <x:c r="Y164" s="52"/>
      <x:c r="Z164" s="52"/>
    </x:row>
    <x:row r="165">
      <x:c r="A165" s="52"/>
      <x:c r="B165" s="52"/>
      <x:c r="C165" s="52"/>
      <x:c r="D165" s="52"/>
      <x:c r="E165" s="52"/>
      <x:c r="F165" s="52"/>
      <x:c r="G165" s="52"/>
      <x:c r="H165" s="52"/>
      <x:c r="I165" s="52"/>
      <x:c r="J165" s="52"/>
      <x:c r="K165" s="52"/>
      <x:c r="L165" s="52"/>
      <x:c r="M165" s="52"/>
      <x:c r="N165" s="52"/>
      <x:c r="O165" s="52"/>
      <x:c r="P165" s="52"/>
      <x:c r="Q165" s="52"/>
      <x:c r="R165" s="52"/>
      <x:c r="S165" s="52"/>
      <x:c r="T165" s="52"/>
      <x:c r="U165" s="52"/>
      <x:c r="V165" s="52"/>
      <x:c r="W165" s="52"/>
      <x:c r="X165" s="52"/>
      <x:c r="Y165" s="52"/>
      <x:c r="Z165" s="52"/>
    </x:row>
    <x:row r="166">
      <x:c r="A166" s="52"/>
      <x:c r="B166" s="52"/>
      <x:c r="C166" s="52"/>
      <x:c r="D166" s="52"/>
      <x:c r="E166" s="52"/>
      <x:c r="F166" s="52"/>
      <x:c r="G166" s="52"/>
      <x:c r="H166" s="52"/>
      <x:c r="I166" s="52"/>
      <x:c r="J166" s="52"/>
      <x:c r="K166" s="52"/>
      <x:c r="L166" s="52"/>
      <x:c r="M166" s="52"/>
      <x:c r="N166" s="52"/>
      <x:c r="O166" s="52"/>
      <x:c r="P166" s="52"/>
      <x:c r="Q166" s="52"/>
      <x:c r="R166" s="52"/>
      <x:c r="S166" s="52"/>
      <x:c r="T166" s="52"/>
      <x:c r="U166" s="52"/>
      <x:c r="V166" s="52"/>
      <x:c r="W166" s="52"/>
      <x:c r="X166" s="52"/>
      <x:c r="Y166" s="52"/>
      <x:c r="Z166" s="52"/>
    </x:row>
    <x:row r="167">
      <x:c r="A167" s="52"/>
      <x:c r="B167" s="52"/>
      <x:c r="C167" s="52"/>
      <x:c r="D167" s="52"/>
      <x:c r="E167" s="52"/>
      <x:c r="F167" s="52"/>
      <x:c r="G167" s="52"/>
      <x:c r="H167" s="52"/>
      <x:c r="I167" s="52"/>
      <x:c r="J167" s="52"/>
      <x:c r="K167" s="52"/>
      <x:c r="L167" s="52"/>
      <x:c r="M167" s="52"/>
      <x:c r="N167" s="52"/>
      <x:c r="O167" s="52"/>
      <x:c r="P167" s="52"/>
      <x:c r="Q167" s="52"/>
      <x:c r="R167" s="52"/>
      <x:c r="S167" s="52"/>
      <x:c r="T167" s="52"/>
      <x:c r="U167" s="52"/>
      <x:c r="V167" s="52"/>
      <x:c r="W167" s="52"/>
      <x:c r="X167" s="52"/>
      <x:c r="Y167" s="52"/>
      <x:c r="Z167" s="52"/>
    </x:row>
    <x:row r="168">
      <x:c r="A168" s="52"/>
      <x:c r="B168" s="52"/>
      <x:c r="C168" s="52"/>
      <x:c r="D168" s="52"/>
      <x:c r="E168" s="52"/>
      <x:c r="F168" s="52"/>
      <x:c r="G168" s="52"/>
      <x:c r="H168" s="52"/>
      <x:c r="I168" s="52"/>
      <x:c r="J168" s="52"/>
      <x:c r="K168" s="52"/>
      <x:c r="L168" s="52"/>
      <x:c r="M168" s="52"/>
      <x:c r="N168" s="52"/>
      <x:c r="O168" s="52"/>
      <x:c r="P168" s="52"/>
      <x:c r="Q168" s="52"/>
      <x:c r="R168" s="52"/>
      <x:c r="S168" s="52"/>
      <x:c r="T168" s="52"/>
      <x:c r="U168" s="52"/>
      <x:c r="V168" s="52"/>
      <x:c r="W168" s="52"/>
      <x:c r="X168" s="52"/>
      <x:c r="Y168" s="52"/>
      <x:c r="Z168" s="52"/>
    </x:row>
    <x:row r="169">
      <x:c r="A169" s="52"/>
      <x:c r="B169" s="52"/>
      <x:c r="C169" s="52"/>
      <x:c r="D169" s="52"/>
      <x:c r="E169" s="52"/>
      <x:c r="F169" s="52"/>
      <x:c r="G169" s="52"/>
      <x:c r="H169" s="52"/>
      <x:c r="I169" s="52"/>
      <x:c r="J169" s="52"/>
      <x:c r="K169" s="52"/>
      <x:c r="L169" s="52"/>
      <x:c r="M169" s="52"/>
      <x:c r="N169" s="52"/>
      <x:c r="O169" s="52"/>
      <x:c r="P169" s="52"/>
      <x:c r="Q169" s="52"/>
      <x:c r="R169" s="52"/>
      <x:c r="S169" s="52"/>
      <x:c r="T169" s="52"/>
      <x:c r="U169" s="52"/>
      <x:c r="V169" s="52"/>
      <x:c r="W169" s="52"/>
      <x:c r="X169" s="52"/>
      <x:c r="Y169" s="52"/>
      <x:c r="Z169" s="52"/>
    </x:row>
    <x:row r="170">
      <x:c r="A170" s="52"/>
      <x:c r="B170" s="52"/>
      <x:c r="C170" s="52"/>
      <x:c r="D170" s="52"/>
      <x:c r="E170" s="52"/>
      <x:c r="F170" s="52"/>
      <x:c r="G170" s="52"/>
      <x:c r="H170" s="52"/>
      <x:c r="I170" s="52"/>
      <x:c r="J170" s="52"/>
      <x:c r="K170" s="52"/>
      <x:c r="L170" s="52"/>
      <x:c r="M170" s="52"/>
      <x:c r="N170" s="52"/>
      <x:c r="O170" s="52"/>
      <x:c r="P170" s="52"/>
      <x:c r="Q170" s="52"/>
      <x:c r="R170" s="52"/>
      <x:c r="S170" s="52"/>
      <x:c r="T170" s="52"/>
      <x:c r="U170" s="52"/>
      <x:c r="V170" s="52"/>
      <x:c r="W170" s="52"/>
      <x:c r="X170" s="52"/>
      <x:c r="Y170" s="52"/>
      <x:c r="Z170" s="52"/>
    </x:row>
    <x:row r="171">
      <x:c r="A171" s="52"/>
      <x:c r="B171" s="52"/>
      <x:c r="C171" s="52"/>
      <x:c r="D171" s="52"/>
      <x:c r="E171" s="52"/>
      <x:c r="F171" s="52"/>
      <x:c r="G171" s="52"/>
      <x:c r="H171" s="52"/>
      <x:c r="I171" s="52"/>
      <x:c r="J171" s="52"/>
      <x:c r="K171" s="52"/>
      <x:c r="L171" s="52"/>
      <x:c r="M171" s="52"/>
      <x:c r="N171" s="52"/>
      <x:c r="O171" s="52"/>
      <x:c r="P171" s="52"/>
      <x:c r="Q171" s="52"/>
      <x:c r="R171" s="52"/>
      <x:c r="S171" s="52"/>
      <x:c r="T171" s="52"/>
      <x:c r="U171" s="52"/>
      <x:c r="V171" s="52"/>
      <x:c r="W171" s="52"/>
      <x:c r="X171" s="52"/>
      <x:c r="Y171" s="52"/>
      <x:c r="Z171" s="52"/>
    </x:row>
    <x:row r="172">
      <x:c r="A172" s="52"/>
      <x:c r="B172" s="52"/>
      <x:c r="C172" s="52"/>
      <x:c r="D172" s="52"/>
      <x:c r="E172" s="52"/>
      <x:c r="F172" s="52"/>
      <x:c r="G172" s="52"/>
      <x:c r="H172" s="52"/>
      <x:c r="I172" s="52"/>
      <x:c r="J172" s="52"/>
      <x:c r="K172" s="52"/>
      <x:c r="L172" s="52"/>
      <x:c r="M172" s="52"/>
      <x:c r="N172" s="52"/>
      <x:c r="O172" s="52"/>
      <x:c r="P172" s="52"/>
      <x:c r="Q172" s="52"/>
      <x:c r="R172" s="52"/>
      <x:c r="S172" s="52"/>
      <x:c r="T172" s="52"/>
      <x:c r="U172" s="52"/>
      <x:c r="V172" s="52"/>
      <x:c r="W172" s="52"/>
      <x:c r="X172" s="52"/>
      <x:c r="Y172" s="52"/>
      <x:c r="Z172" s="52"/>
    </x:row>
    <x:row r="173">
      <x:c r="A173" s="52"/>
      <x:c r="B173" s="52"/>
      <x:c r="C173" s="52"/>
      <x:c r="D173" s="52"/>
      <x:c r="E173" s="52"/>
      <x:c r="F173" s="52"/>
      <x:c r="G173" s="52"/>
      <x:c r="H173" s="52"/>
      <x:c r="I173" s="52"/>
      <x:c r="J173" s="52"/>
      <x:c r="K173" s="52"/>
      <x:c r="L173" s="52"/>
      <x:c r="M173" s="52"/>
      <x:c r="N173" s="52"/>
      <x:c r="O173" s="52"/>
      <x:c r="P173" s="52"/>
      <x:c r="Q173" s="52"/>
      <x:c r="R173" s="52"/>
      <x:c r="S173" s="52"/>
      <x:c r="T173" s="52"/>
      <x:c r="U173" s="52"/>
      <x:c r="V173" s="52"/>
      <x:c r="W173" s="52"/>
      <x:c r="X173" s="52"/>
      <x:c r="Y173" s="52"/>
      <x:c r="Z173" s="52"/>
    </x:row>
    <x:row r="174">
      <x:c r="A174" s="52"/>
      <x:c r="B174" s="52"/>
      <x:c r="C174" s="52"/>
      <x:c r="D174" s="52"/>
      <x:c r="E174" s="52"/>
      <x:c r="F174" s="52"/>
      <x:c r="G174" s="52"/>
      <x:c r="H174" s="52"/>
      <x:c r="I174" s="52"/>
      <x:c r="J174" s="52"/>
      <x:c r="K174" s="52"/>
      <x:c r="L174" s="52"/>
      <x:c r="M174" s="52"/>
      <x:c r="N174" s="52"/>
      <x:c r="O174" s="52"/>
      <x:c r="P174" s="52"/>
      <x:c r="Q174" s="52"/>
      <x:c r="R174" s="52"/>
      <x:c r="S174" s="52"/>
      <x:c r="T174" s="52"/>
      <x:c r="U174" s="52"/>
      <x:c r="V174" s="52"/>
      <x:c r="W174" s="52"/>
      <x:c r="X174" s="52"/>
      <x:c r="Y174" s="52"/>
      <x:c r="Z174" s="52"/>
    </x:row>
    <x:row r="175">
      <x:c r="A175" s="52"/>
      <x:c r="B175" s="52"/>
      <x:c r="C175" s="52"/>
      <x:c r="D175" s="52"/>
      <x:c r="E175" s="52"/>
      <x:c r="F175" s="52"/>
      <x:c r="G175" s="52"/>
      <x:c r="H175" s="52"/>
      <x:c r="I175" s="52"/>
      <x:c r="J175" s="52"/>
      <x:c r="K175" s="52"/>
      <x:c r="L175" s="52"/>
      <x:c r="M175" s="52"/>
      <x:c r="N175" s="52"/>
      <x:c r="O175" s="52"/>
      <x:c r="P175" s="52"/>
      <x:c r="Q175" s="52"/>
      <x:c r="R175" s="52"/>
      <x:c r="S175" s="52"/>
      <x:c r="T175" s="52"/>
      <x:c r="U175" s="52"/>
      <x:c r="V175" s="52"/>
      <x:c r="W175" s="52"/>
      <x:c r="X175" s="52"/>
      <x:c r="Y175" s="52"/>
      <x:c r="Z175" s="52"/>
    </x:row>
    <x:row r="176">
      <x:c r="A176" s="52"/>
      <x:c r="B176" s="52"/>
      <x:c r="C176" s="52"/>
      <x:c r="D176" s="52"/>
      <x:c r="E176" s="52"/>
      <x:c r="F176" s="52"/>
      <x:c r="G176" s="52"/>
      <x:c r="H176" s="52"/>
      <x:c r="I176" s="52"/>
      <x:c r="J176" s="52"/>
      <x:c r="K176" s="52"/>
      <x:c r="L176" s="52"/>
      <x:c r="M176" s="52"/>
      <x:c r="N176" s="52"/>
      <x:c r="O176" s="52"/>
      <x:c r="P176" s="52"/>
      <x:c r="Q176" s="52"/>
      <x:c r="R176" s="52"/>
      <x:c r="S176" s="52"/>
      <x:c r="T176" s="52"/>
      <x:c r="U176" s="52"/>
      <x:c r="V176" s="52"/>
      <x:c r="W176" s="52"/>
      <x:c r="X176" s="52"/>
      <x:c r="Y176" s="52"/>
      <x:c r="Z176" s="52"/>
    </x:row>
    <x:row r="177">
      <x:c r="A177" s="52"/>
      <x:c r="B177" s="52"/>
      <x:c r="C177" s="52"/>
      <x:c r="D177" s="52"/>
      <x:c r="E177" s="52"/>
      <x:c r="F177" s="52"/>
      <x:c r="G177" s="52"/>
      <x:c r="H177" s="52"/>
      <x:c r="I177" s="52"/>
      <x:c r="J177" s="52"/>
      <x:c r="K177" s="52"/>
      <x:c r="L177" s="52"/>
      <x:c r="M177" s="52"/>
      <x:c r="N177" s="52"/>
      <x:c r="O177" s="52"/>
      <x:c r="P177" s="52"/>
      <x:c r="Q177" s="52"/>
      <x:c r="R177" s="52"/>
      <x:c r="S177" s="52"/>
      <x:c r="T177" s="52"/>
      <x:c r="U177" s="52"/>
      <x:c r="V177" s="52"/>
      <x:c r="W177" s="52"/>
      <x:c r="X177" s="52"/>
      <x:c r="Y177" s="52"/>
      <x:c r="Z177" s="52"/>
    </x:row>
    <x:row r="178">
      <x:c r="A178" s="52"/>
      <x:c r="B178" s="52"/>
      <x:c r="C178" s="52"/>
      <x:c r="D178" s="52"/>
      <x:c r="E178" s="52"/>
      <x:c r="F178" s="52"/>
      <x:c r="G178" s="52"/>
      <x:c r="H178" s="52"/>
      <x:c r="I178" s="52"/>
      <x:c r="J178" s="52"/>
      <x:c r="K178" s="52"/>
      <x:c r="L178" s="52"/>
      <x:c r="M178" s="52"/>
      <x:c r="N178" s="52"/>
      <x:c r="O178" s="52"/>
      <x:c r="P178" s="52"/>
      <x:c r="Q178" s="52"/>
      <x:c r="R178" s="52"/>
      <x:c r="S178" s="52"/>
      <x:c r="T178" s="52"/>
      <x:c r="U178" s="52"/>
      <x:c r="V178" s="52"/>
      <x:c r="W178" s="52"/>
      <x:c r="X178" s="52"/>
      <x:c r="Y178" s="52"/>
      <x:c r="Z178" s="52"/>
    </x:row>
    <x:row r="179">
      <x:c r="A179" s="52"/>
      <x:c r="B179" s="52"/>
      <x:c r="C179" s="52"/>
      <x:c r="D179" s="52"/>
      <x:c r="E179" s="52"/>
      <x:c r="F179" s="52"/>
      <x:c r="G179" s="52"/>
      <x:c r="H179" s="52"/>
      <x:c r="I179" s="52"/>
      <x:c r="J179" s="52"/>
      <x:c r="K179" s="52"/>
      <x:c r="L179" s="52"/>
      <x:c r="M179" s="52"/>
      <x:c r="N179" s="52"/>
      <x:c r="O179" s="52"/>
      <x:c r="P179" s="52"/>
      <x:c r="Q179" s="52"/>
      <x:c r="R179" s="52"/>
      <x:c r="S179" s="52"/>
      <x:c r="T179" s="52"/>
      <x:c r="U179" s="52"/>
      <x:c r="V179" s="52"/>
      <x:c r="W179" s="52"/>
      <x:c r="X179" s="52"/>
      <x:c r="Y179" s="52"/>
      <x:c r="Z179" s="52"/>
    </x:row>
    <x:row r="180">
      <x:c r="A180" s="52"/>
      <x:c r="B180" s="52"/>
      <x:c r="C180" s="52"/>
      <x:c r="D180" s="52"/>
      <x:c r="E180" s="52"/>
      <x:c r="F180" s="52"/>
      <x:c r="G180" s="52"/>
      <x:c r="H180" s="52"/>
      <x:c r="I180" s="52"/>
      <x:c r="J180" s="52"/>
      <x:c r="K180" s="52"/>
      <x:c r="L180" s="52"/>
      <x:c r="M180" s="52"/>
      <x:c r="N180" s="52"/>
      <x:c r="O180" s="52"/>
      <x:c r="P180" s="52"/>
      <x:c r="Q180" s="52"/>
      <x:c r="R180" s="52"/>
      <x:c r="S180" s="52"/>
      <x:c r="T180" s="52"/>
      <x:c r="U180" s="52"/>
      <x:c r="V180" s="52"/>
      <x:c r="W180" s="52"/>
      <x:c r="X180" s="52"/>
      <x:c r="Y180" s="52"/>
      <x:c r="Z180" s="52"/>
    </x:row>
    <x:row r="181">
      <x:c r="A181" s="52"/>
      <x:c r="B181" s="52"/>
      <x:c r="C181" s="52"/>
      <x:c r="D181" s="52"/>
      <x:c r="E181" s="52"/>
      <x:c r="F181" s="52"/>
      <x:c r="G181" s="52"/>
      <x:c r="H181" s="52"/>
      <x:c r="I181" s="52"/>
      <x:c r="J181" s="52"/>
      <x:c r="K181" s="52"/>
      <x:c r="L181" s="52"/>
      <x:c r="M181" s="52"/>
      <x:c r="N181" s="52"/>
      <x:c r="O181" s="52"/>
      <x:c r="P181" s="52"/>
      <x:c r="Q181" s="52"/>
      <x:c r="R181" s="52"/>
      <x:c r="S181" s="52"/>
      <x:c r="T181" s="52"/>
      <x:c r="U181" s="52"/>
      <x:c r="V181" s="52"/>
      <x:c r="W181" s="52"/>
      <x:c r="X181" s="52"/>
      <x:c r="Y181" s="52"/>
      <x:c r="Z181" s="52"/>
    </x:row>
    <x:row r="182">
      <x:c r="A182" s="52"/>
      <x:c r="B182" s="52"/>
      <x:c r="C182" s="52"/>
      <x:c r="D182" s="52"/>
      <x:c r="E182" s="52"/>
      <x:c r="F182" s="52"/>
      <x:c r="G182" s="52"/>
      <x:c r="H182" s="52"/>
      <x:c r="I182" s="52"/>
      <x:c r="J182" s="52"/>
      <x:c r="K182" s="52"/>
      <x:c r="L182" s="52"/>
      <x:c r="M182" s="52"/>
      <x:c r="N182" s="52"/>
      <x:c r="O182" s="52"/>
      <x:c r="P182" s="52"/>
      <x:c r="Q182" s="52"/>
      <x:c r="R182" s="52"/>
      <x:c r="S182" s="52"/>
      <x:c r="T182" s="52"/>
      <x:c r="U182" s="52"/>
      <x:c r="V182" s="52"/>
      <x:c r="W182" s="52"/>
      <x:c r="X182" s="52"/>
      <x:c r="Y182" s="52"/>
      <x:c r="Z182" s="52"/>
    </x:row>
    <x:row r="183">
      <x:c r="A183" s="52"/>
      <x:c r="B183" s="52"/>
      <x:c r="C183" s="52"/>
      <x:c r="D183" s="52"/>
      <x:c r="E183" s="52"/>
      <x:c r="F183" s="52"/>
      <x:c r="G183" s="52"/>
      <x:c r="H183" s="52"/>
      <x:c r="I183" s="52"/>
      <x:c r="J183" s="52"/>
      <x:c r="K183" s="52"/>
      <x:c r="L183" s="52"/>
      <x:c r="M183" s="52"/>
      <x:c r="N183" s="52"/>
      <x:c r="O183" s="52"/>
      <x:c r="P183" s="52"/>
      <x:c r="Q183" s="52"/>
      <x:c r="R183" s="52"/>
      <x:c r="S183" s="52"/>
      <x:c r="T183" s="52"/>
      <x:c r="U183" s="52"/>
      <x:c r="V183" s="52"/>
      <x:c r="W183" s="52"/>
      <x:c r="X183" s="52"/>
      <x:c r="Y183" s="52"/>
      <x:c r="Z183" s="52"/>
    </x:row>
    <x:row r="184">
      <x:c r="A184" s="52"/>
      <x:c r="B184" s="52"/>
      <x:c r="C184" s="52"/>
      <x:c r="D184" s="52"/>
      <x:c r="E184" s="52"/>
      <x:c r="F184" s="52"/>
      <x:c r="G184" s="52"/>
      <x:c r="H184" s="52"/>
      <x:c r="I184" s="52"/>
      <x:c r="J184" s="52"/>
      <x:c r="K184" s="52"/>
      <x:c r="L184" s="52"/>
      <x:c r="M184" s="52"/>
      <x:c r="N184" s="52"/>
      <x:c r="O184" s="52"/>
      <x:c r="P184" s="52"/>
      <x:c r="Q184" s="52"/>
      <x:c r="R184" s="52"/>
      <x:c r="S184" s="52"/>
      <x:c r="T184" s="52"/>
      <x:c r="U184" s="52"/>
      <x:c r="V184" s="52"/>
      <x:c r="W184" s="52"/>
      <x:c r="X184" s="52"/>
      <x:c r="Y184" s="52"/>
      <x:c r="Z184" s="52"/>
    </x:row>
    <x:row r="185">
      <x:c r="A185" s="52"/>
      <x:c r="B185" s="52"/>
      <x:c r="C185" s="52"/>
      <x:c r="D185" s="52"/>
      <x:c r="E185" s="52"/>
      <x:c r="F185" s="52"/>
      <x:c r="G185" s="52"/>
      <x:c r="H185" s="52"/>
      <x:c r="I185" s="52"/>
      <x:c r="J185" s="52"/>
      <x:c r="K185" s="52"/>
      <x:c r="L185" s="52"/>
      <x:c r="M185" s="52"/>
      <x:c r="N185" s="52"/>
      <x:c r="O185" s="52"/>
      <x:c r="P185" s="52"/>
      <x:c r="Q185" s="52"/>
      <x:c r="R185" s="52"/>
      <x:c r="S185" s="52"/>
      <x:c r="T185" s="52"/>
      <x:c r="U185" s="52"/>
      <x:c r="V185" s="52"/>
      <x:c r="W185" s="52"/>
      <x:c r="X185" s="52"/>
      <x:c r="Y185" s="52"/>
      <x:c r="Z185" s="52"/>
    </x:row>
    <x:row r="186">
      <x:c r="A186" s="52"/>
      <x:c r="B186" s="52"/>
      <x:c r="C186" s="52"/>
      <x:c r="D186" s="52"/>
      <x:c r="E186" s="52"/>
      <x:c r="F186" s="52"/>
      <x:c r="G186" s="52"/>
      <x:c r="H186" s="52"/>
      <x:c r="I186" s="52"/>
      <x:c r="J186" s="52"/>
      <x:c r="K186" s="52"/>
      <x:c r="L186" s="52"/>
      <x:c r="M186" s="52"/>
      <x:c r="N186" s="52"/>
      <x:c r="O186" s="52"/>
      <x:c r="P186" s="52"/>
      <x:c r="Q186" s="52"/>
      <x:c r="R186" s="52"/>
      <x:c r="S186" s="52"/>
      <x:c r="T186" s="52"/>
      <x:c r="U186" s="52"/>
      <x:c r="V186" s="52"/>
      <x:c r="W186" s="52"/>
      <x:c r="X186" s="52"/>
      <x:c r="Y186" s="52"/>
      <x:c r="Z186" s="52"/>
    </x:row>
    <x:row r="187">
      <x:c r="A187" s="52"/>
      <x:c r="B187" s="52"/>
      <x:c r="C187" s="52"/>
      <x:c r="D187" s="52"/>
      <x:c r="E187" s="52"/>
      <x:c r="F187" s="52"/>
      <x:c r="G187" s="52"/>
      <x:c r="H187" s="52"/>
      <x:c r="I187" s="52"/>
      <x:c r="J187" s="52"/>
      <x:c r="K187" s="52"/>
      <x:c r="L187" s="52"/>
      <x:c r="M187" s="52"/>
      <x:c r="N187" s="52"/>
      <x:c r="O187" s="52"/>
      <x:c r="P187" s="52"/>
      <x:c r="Q187" s="52"/>
      <x:c r="R187" s="52"/>
      <x:c r="S187" s="52"/>
      <x:c r="T187" s="52"/>
      <x:c r="U187" s="52"/>
      <x:c r="V187" s="52"/>
      <x:c r="W187" s="52"/>
      <x:c r="X187" s="52"/>
      <x:c r="Y187" s="52"/>
      <x:c r="Z187" s="52"/>
    </x:row>
    <x:row r="188">
      <x:c r="A188" s="52"/>
      <x:c r="B188" s="52"/>
      <x:c r="C188" s="52"/>
      <x:c r="D188" s="52"/>
      <x:c r="E188" s="52"/>
      <x:c r="F188" s="52"/>
      <x:c r="G188" s="52"/>
      <x:c r="H188" s="52"/>
      <x:c r="I188" s="52"/>
      <x:c r="J188" s="52"/>
      <x:c r="K188" s="52"/>
      <x:c r="L188" s="52"/>
      <x:c r="M188" s="52"/>
      <x:c r="N188" s="52"/>
      <x:c r="O188" s="52"/>
      <x:c r="P188" s="52"/>
      <x:c r="Q188" s="52"/>
      <x:c r="R188" s="52"/>
      <x:c r="S188" s="52"/>
      <x:c r="T188" s="52"/>
      <x:c r="U188" s="52"/>
      <x:c r="V188" s="52"/>
      <x:c r="W188" s="52"/>
      <x:c r="X188" s="52"/>
      <x:c r="Y188" s="52"/>
      <x:c r="Z188" s="52"/>
    </x:row>
    <x:row r="189">
      <x:c r="A189" s="52"/>
      <x:c r="B189" s="52"/>
      <x:c r="C189" s="52"/>
      <x:c r="D189" s="52"/>
      <x:c r="E189" s="52"/>
      <x:c r="F189" s="52"/>
      <x:c r="G189" s="52"/>
      <x:c r="H189" s="52"/>
      <x:c r="I189" s="52"/>
      <x:c r="J189" s="52"/>
      <x:c r="K189" s="52"/>
      <x:c r="L189" s="52"/>
      <x:c r="M189" s="52"/>
      <x:c r="N189" s="52"/>
      <x:c r="O189" s="52"/>
      <x:c r="P189" s="52"/>
      <x:c r="Q189" s="52"/>
      <x:c r="R189" s="52"/>
      <x:c r="S189" s="52"/>
      <x:c r="T189" s="52"/>
      <x:c r="U189" s="52"/>
      <x:c r="V189" s="52"/>
      <x:c r="W189" s="52"/>
      <x:c r="X189" s="52"/>
      <x:c r="Y189" s="52"/>
      <x:c r="Z189" s="52"/>
    </x:row>
    <x:row r="190">
      <x:c r="A190" s="52"/>
      <x:c r="B190" s="52"/>
      <x:c r="C190" s="52"/>
      <x:c r="D190" s="52"/>
      <x:c r="E190" s="52"/>
      <x:c r="F190" s="52"/>
      <x:c r="G190" s="52"/>
      <x:c r="H190" s="52"/>
      <x:c r="I190" s="52"/>
      <x:c r="J190" s="52"/>
      <x:c r="K190" s="52"/>
      <x:c r="L190" s="52"/>
      <x:c r="M190" s="52"/>
      <x:c r="N190" s="52"/>
      <x:c r="O190" s="52"/>
      <x:c r="P190" s="52"/>
      <x:c r="Q190" s="52"/>
      <x:c r="R190" s="52"/>
      <x:c r="S190" s="52"/>
      <x:c r="T190" s="52"/>
      <x:c r="U190" s="52"/>
      <x:c r="V190" s="52"/>
      <x:c r="W190" s="52"/>
      <x:c r="X190" s="52"/>
      <x:c r="Y190" s="52"/>
      <x:c r="Z190" s="52"/>
    </x:row>
    <x:row r="191">
      <x:c r="A191" s="52"/>
      <x:c r="B191" s="52"/>
      <x:c r="C191" s="52"/>
      <x:c r="D191" s="52"/>
      <x:c r="E191" s="52"/>
      <x:c r="F191" s="52"/>
      <x:c r="G191" s="52"/>
      <x:c r="H191" s="52"/>
      <x:c r="I191" s="52"/>
      <x:c r="J191" s="52"/>
      <x:c r="K191" s="52"/>
      <x:c r="L191" s="52"/>
      <x:c r="M191" s="52"/>
      <x:c r="N191" s="52"/>
      <x:c r="O191" s="52"/>
      <x:c r="P191" s="52"/>
      <x:c r="Q191" s="52"/>
      <x:c r="R191" s="52"/>
      <x:c r="S191" s="52"/>
      <x:c r="T191" s="52"/>
      <x:c r="U191" s="52"/>
      <x:c r="V191" s="52"/>
      <x:c r="W191" s="52"/>
      <x:c r="X191" s="52"/>
      <x:c r="Y191" s="52"/>
      <x:c r="Z191" s="52"/>
    </x:row>
    <x:row r="192">
      <x:c r="A192" s="52"/>
      <x:c r="B192" s="52"/>
      <x:c r="C192" s="52"/>
      <x:c r="D192" s="52"/>
      <x:c r="E192" s="52"/>
      <x:c r="F192" s="52"/>
      <x:c r="G192" s="52"/>
      <x:c r="H192" s="52"/>
      <x:c r="I192" s="52"/>
      <x:c r="J192" s="52"/>
      <x:c r="K192" s="52"/>
      <x:c r="L192" s="52"/>
      <x:c r="M192" s="52"/>
      <x:c r="N192" s="52"/>
      <x:c r="O192" s="52"/>
      <x:c r="P192" s="52"/>
      <x:c r="Q192" s="52"/>
      <x:c r="R192" s="52"/>
      <x:c r="S192" s="52"/>
      <x:c r="T192" s="52"/>
      <x:c r="U192" s="52"/>
      <x:c r="V192" s="52"/>
      <x:c r="W192" s="52"/>
      <x:c r="X192" s="52"/>
      <x:c r="Y192" s="52"/>
      <x:c r="Z192" s="52"/>
    </x:row>
    <x:row r="193">
      <x:c r="A193" s="52"/>
      <x:c r="B193" s="52"/>
      <x:c r="C193" s="52"/>
      <x:c r="D193" s="52"/>
      <x:c r="E193" s="52"/>
      <x:c r="F193" s="52"/>
      <x:c r="G193" s="52"/>
      <x:c r="H193" s="52"/>
      <x:c r="I193" s="52"/>
      <x:c r="J193" s="52"/>
      <x:c r="K193" s="52"/>
      <x:c r="L193" s="52"/>
      <x:c r="M193" s="52"/>
      <x:c r="N193" s="52"/>
      <x:c r="O193" s="52"/>
      <x:c r="P193" s="52"/>
      <x:c r="Q193" s="52"/>
      <x:c r="R193" s="52"/>
      <x:c r="S193" s="52"/>
      <x:c r="T193" s="52"/>
      <x:c r="U193" s="52"/>
      <x:c r="V193" s="52"/>
      <x:c r="W193" s="52"/>
      <x:c r="X193" s="52"/>
      <x:c r="Y193" s="52"/>
      <x:c r="Z193" s="52"/>
    </x:row>
    <x:row r="194">
      <x:c r="A194" s="52"/>
      <x:c r="B194" s="52"/>
      <x:c r="C194" s="52"/>
      <x:c r="D194" s="52"/>
      <x:c r="E194" s="52"/>
      <x:c r="F194" s="52"/>
      <x:c r="G194" s="52"/>
      <x:c r="H194" s="52"/>
      <x:c r="I194" s="52"/>
      <x:c r="J194" s="52"/>
      <x:c r="K194" s="52"/>
      <x:c r="L194" s="52"/>
      <x:c r="M194" s="52"/>
      <x:c r="N194" s="52"/>
      <x:c r="O194" s="52"/>
      <x:c r="P194" s="52"/>
      <x:c r="Q194" s="52"/>
      <x:c r="R194" s="52"/>
      <x:c r="S194" s="52"/>
      <x:c r="T194" s="52"/>
      <x:c r="U194" s="52"/>
      <x:c r="V194" s="52"/>
      <x:c r="W194" s="52"/>
      <x:c r="X194" s="52"/>
      <x:c r="Y194" s="52"/>
      <x:c r="Z194" s="52"/>
    </x:row>
    <x:row r="195">
      <x:c r="A195" s="52"/>
      <x:c r="B195" s="52"/>
      <x:c r="C195" s="52"/>
      <x:c r="D195" s="52"/>
      <x:c r="E195" s="52"/>
      <x:c r="F195" s="52"/>
      <x:c r="G195" s="52"/>
      <x:c r="H195" s="52"/>
      <x:c r="I195" s="52"/>
      <x:c r="J195" s="52"/>
      <x:c r="K195" s="52"/>
      <x:c r="L195" s="52"/>
      <x:c r="M195" s="52"/>
      <x:c r="N195" s="52"/>
      <x:c r="O195" s="52"/>
      <x:c r="P195" s="52"/>
      <x:c r="Q195" s="52"/>
      <x:c r="R195" s="52"/>
      <x:c r="S195" s="52"/>
      <x:c r="T195" s="52"/>
      <x:c r="U195" s="52"/>
      <x:c r="V195" s="52"/>
      <x:c r="W195" s="52"/>
      <x:c r="X195" s="52"/>
      <x:c r="Y195" s="52"/>
      <x:c r="Z195" s="52"/>
    </x:row>
    <x:row r="196">
      <x:c r="A196" s="52"/>
      <x:c r="B196" s="52"/>
      <x:c r="C196" s="52"/>
      <x:c r="D196" s="52"/>
      <x:c r="E196" s="52"/>
      <x:c r="F196" s="52"/>
      <x:c r="G196" s="52"/>
      <x:c r="H196" s="52"/>
      <x:c r="I196" s="52"/>
      <x:c r="J196" s="52"/>
      <x:c r="K196" s="52"/>
      <x:c r="L196" s="52"/>
      <x:c r="M196" s="52"/>
      <x:c r="N196" s="52"/>
      <x:c r="O196" s="52"/>
      <x:c r="P196" s="52"/>
      <x:c r="Q196" s="52"/>
      <x:c r="R196" s="52"/>
      <x:c r="S196" s="52"/>
      <x:c r="T196" s="52"/>
      <x:c r="U196" s="52"/>
      <x:c r="V196" s="52"/>
      <x:c r="W196" s="52"/>
      <x:c r="X196" s="52"/>
      <x:c r="Y196" s="52"/>
      <x:c r="Z196" s="52"/>
    </x:row>
    <x:row r="197">
      <x:c r="A197" s="52"/>
      <x:c r="B197" s="52"/>
      <x:c r="C197" s="52"/>
      <x:c r="D197" s="52"/>
      <x:c r="E197" s="52"/>
      <x:c r="F197" s="52"/>
      <x:c r="G197" s="52"/>
      <x:c r="H197" s="52"/>
      <x:c r="I197" s="52"/>
      <x:c r="J197" s="52"/>
      <x:c r="K197" s="52"/>
      <x:c r="L197" s="52"/>
      <x:c r="M197" s="52"/>
      <x:c r="N197" s="52"/>
      <x:c r="O197" s="52"/>
      <x:c r="P197" s="52"/>
      <x:c r="Q197" s="52"/>
      <x:c r="R197" s="52"/>
      <x:c r="S197" s="52"/>
      <x:c r="T197" s="52"/>
      <x:c r="U197" s="52"/>
      <x:c r="V197" s="52"/>
      <x:c r="W197" s="52"/>
      <x:c r="X197" s="52"/>
      <x:c r="Y197" s="52"/>
      <x:c r="Z197" s="52"/>
    </x:row>
    <x:row r="198">
      <x:c r="A198" s="52"/>
      <x:c r="B198" s="52"/>
      <x:c r="C198" s="52"/>
      <x:c r="D198" s="52"/>
      <x:c r="E198" s="52"/>
      <x:c r="F198" s="52"/>
      <x:c r="G198" s="52"/>
      <x:c r="H198" s="52"/>
      <x:c r="I198" s="52"/>
      <x:c r="J198" s="52"/>
      <x:c r="K198" s="52"/>
      <x:c r="L198" s="52"/>
      <x:c r="M198" s="52"/>
      <x:c r="N198" s="52"/>
      <x:c r="O198" s="52"/>
      <x:c r="P198" s="52"/>
      <x:c r="Q198" s="52"/>
      <x:c r="R198" s="52"/>
      <x:c r="S198" s="52"/>
      <x:c r="T198" s="52"/>
      <x:c r="U198" s="52"/>
      <x:c r="V198" s="52"/>
      <x:c r="W198" s="52"/>
      <x:c r="X198" s="52"/>
      <x:c r="Y198" s="52"/>
      <x:c r="Z198" s="52"/>
    </x:row>
    <x:row r="199">
      <x:c r="A199" s="52"/>
      <x:c r="B199" s="52"/>
      <x:c r="C199" s="52"/>
      <x:c r="D199" s="52"/>
      <x:c r="E199" s="52"/>
      <x:c r="F199" s="52"/>
      <x:c r="G199" s="52"/>
      <x:c r="H199" s="52"/>
      <x:c r="I199" s="52"/>
      <x:c r="J199" s="52"/>
      <x:c r="K199" s="52"/>
      <x:c r="L199" s="52"/>
      <x:c r="M199" s="52"/>
      <x:c r="N199" s="52"/>
      <x:c r="O199" s="52"/>
      <x:c r="P199" s="52"/>
      <x:c r="Q199" s="52"/>
      <x:c r="R199" s="52"/>
      <x:c r="S199" s="52"/>
      <x:c r="T199" s="52"/>
      <x:c r="U199" s="52"/>
      <x:c r="V199" s="52"/>
      <x:c r="W199" s="52"/>
      <x:c r="X199" s="52"/>
      <x:c r="Y199" s="52"/>
      <x:c r="Z199" s="52"/>
    </x:row>
    <x:row r="200">
      <x:c r="A200" s="52"/>
      <x:c r="B200" s="52"/>
      <x:c r="C200" s="52"/>
      <x:c r="D200" s="52"/>
      <x:c r="E200" s="52"/>
      <x:c r="F200" s="52"/>
      <x:c r="G200" s="52"/>
      <x:c r="H200" s="52"/>
      <x:c r="I200" s="52"/>
      <x:c r="J200" s="52"/>
      <x:c r="K200" s="52"/>
      <x:c r="L200" s="52"/>
      <x:c r="M200" s="52"/>
      <x:c r="N200" s="52"/>
      <x:c r="O200" s="52"/>
      <x:c r="P200" s="52"/>
      <x:c r="Q200" s="52"/>
      <x:c r="R200" s="52"/>
      <x:c r="S200" s="52"/>
      <x:c r="T200" s="52"/>
      <x:c r="U200" s="52"/>
      <x:c r="V200" s="52"/>
      <x:c r="W200" s="52"/>
      <x:c r="X200" s="52"/>
      <x:c r="Y200" s="52"/>
      <x:c r="Z200" s="52"/>
    </x:row>
  </x:sheetData>
  <x:mergeCells>
    <x:mergeCell ref="A1:F2"/>
    <x:mergeCell ref="A17:F17"/>
    <x:mergeCell ref="A24:F25"/>
    <x:mergeCell ref="A27:F27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6" hidden="0" customWidth="1"/>
    <x:col min="2" max="2" width="32" hidden="0" customWidth="1"/>
    <x:col min="3" max="3" width="28" hidden="0" customWidth="1"/>
    <x:col min="4" max="4" width="48" hidden="0" customWidth="1"/>
    <x:col min="5" max="5" width="15" hidden="0" customWidth="1"/>
    <x:col min="6" max="6" width="42" hidden="0" customWidth="1"/>
    <x:col min="7" max="7" width="43" hidden="0" customWidth="1"/>
    <x:col min="8" max="8" width="48" hidden="0" customWidth="1"/>
    <x:col min="9" max="9" width="48" hidden="0" customWidth="1"/>
  </x:cols>
  <x:sheetData>
    <x:row r="1">
      <x:c r="A1" s="195" t="str">
        <x:v>30-mile Charlotte-area expansion — unified support areas</x:v>
      </x:c>
      <x:c r="B1" s="195"/>
      <x:c r="C1" s="195"/>
      <x:c r="D1" s="195"/>
      <x:c r="E1" s="195"/>
      <x:c r="F1" s="195"/>
      <x:c r="G1" s="195"/>
      <x:c r="H1" s="195"/>
      <x:c r="I1" s="195"/>
    </x:row>
    <x:row r="2">
      <x:c r="A2" s="195"/>
      <x:c r="B2" s="195"/>
      <x:c r="C2" s="195"/>
      <x:c r="D2" s="195"/>
      <x:c r="E2" s="195"/>
      <x:c r="F2" s="195"/>
      <x:c r="G2" s="195"/>
      <x:c r="H2" s="195"/>
      <x:c r="I2" s="195"/>
    </x:row>
    <x:row r="3">
      <x:c r="A3" s="201" t="str">
        <x:v>This sheet uses the same consolidated Support areas field as the main directory.</x:v>
      </x:c>
      <x:c r="B3" s="201"/>
      <x:c r="C3" s="201"/>
      <x:c r="D3" s="201"/>
      <x:c r="E3" s="201"/>
      <x:c r="F3" s="201"/>
      <x:c r="G3" s="201"/>
      <x:c r="H3" s="201"/>
      <x:c r="I3" s="201"/>
    </x:row>
    <x:row r="4">
      <x:c r="A4" s="201"/>
      <x:c r="B4" s="201"/>
      <x:c r="C4" s="201"/>
      <x:c r="D4" s="201"/>
      <x:c r="E4" s="201"/>
      <x:c r="F4" s="201"/>
      <x:c r="G4" s="201"/>
      <x:c r="H4" s="201"/>
      <x:c r="I4" s="201"/>
    </x:row>
    <x:row r="6">
      <x:c r="A6" s="295" t="str">
        <x:v>ID</x:v>
      </x:c>
      <x:c r="B6" s="295" t="str">
        <x:v>Organization</x:v>
      </x:c>
      <x:c r="C6" s="295" t="str">
        <x:v>Area</x:v>
      </x:c>
      <x:c r="D6" s="295" t="str">
        <x:v>Support areas</x:v>
      </x:c>
      <x:c r="E6" s="295" t="str">
        <x:v>Foster-specific?</x:v>
      </x:c>
      <x:c r="F6" s="295" t="str">
        <x:v>Best use</x:v>
      </x:c>
      <x:c r="G6" s="295" t="str">
        <x:v>Key limitation</x:v>
      </x:c>
      <x:c r="H6" s="295" t="str">
        <x:v>Official source URL</x:v>
      </x:c>
      <x:c r="I6" s="208"/>
    </x:row>
    <x:row r="7" ht="68" customHeight="1">
      <x:c r="A7" s="296" t="n">
        <x:v>91</x:v>
      </x:c>
      <x:c r="B7" s="296" t="str">
        <x:v>Home4Me — LEG Up on LIFE</x:v>
      </x:c>
      <x:c r="C7" s="296" t="str">
        <x:v>Charlotte / Mecklenburg</x:v>
      </x:c>
      <x:c r="D7" s="296" t="str">
        <x:v>Mentorship; Soft skills / life skills; Employment / workforce; Education; Financial capability; Community / belonging</x:v>
      </x:c>
      <x:c r="E7" s="296" t="str">
        <x:v>Yes</x:v>
      </x:c>
      <x:c r="F7" s="296" t="str">
        <x:v>A current or former foster youth needs consistent coaching, mentors and practical independent-living development.</x:v>
      </x:c>
      <x:c r="G7" s="296" t="str">
        <x:v>Meeting schedules and enrollment processes can change. Confirm the appropriate age track and whether individual coaching is available.</x:v>
      </x:c>
      <x:c r="H7" s="296" t="str">
        <x:v>https://home4me.org/leg-up-on-life-2-2/</x:v>
      </x:c>
      <x:c r="I7" s="213"/>
    </x:row>
    <x:row r="8" ht="68" customHeight="1">
      <x:c r="A8" s="296" t="n">
        <x:v>92</x:v>
      </x:c>
      <x:c r="B8" s="296" t="str">
        <x:v>Machiah's House</x:v>
      </x:c>
      <x:c r="C8" s="296" t="str">
        <x:v>Charlotte / Mecklenburg</x:v>
      </x:c>
      <x:c r="D8" s="296" t="str">
        <x:v>Mentorship; Soft skills / life skills; Employment / workforce; Education; Community / belonging</x:v>
      </x:c>
      <x:c r="E8" s="296" t="str">
        <x:v>Yes</x:v>
      </x:c>
      <x:c r="F8" s="296" t="str">
        <x:v>A young woman aging out of foster care needs supportive relationships, workshops and help preparing for independent adulthood.</x:v>
      </x:c>
      <x:c r="G8" s="296" t="str">
        <x:v>The organization is developing its residential vision; do not describe housing as currently available unless staff confirms it.</x:v>
      </x:c>
      <x:c r="H8" s="296" t="str">
        <x:v>https://machiahshouse.org/programs/</x:v>
      </x:c>
      <x:c r="I8" s="213"/>
    </x:row>
    <x:row r="9" ht="68" customHeight="1">
      <x:c r="A9" s="296" t="n">
        <x:v>93</x:v>
      </x:c>
      <x:c r="B9" s="296" t="str">
        <x:v>Congregations for Kids — Mentor Match</x:v>
      </x:c>
      <x:c r="C9" s="296" t="str">
        <x:v>Matthews / Mecklenburg-Union</x:v>
      </x:c>
      <x:c r="D9" s="296" t="str">
        <x:v>Mentorship; Soft skills / life skills; Community / belonging</x:v>
      </x:c>
      <x:c r="E9" s="296" t="str">
        <x:v>Yes</x:v>
      </x:c>
      <x:c r="F9" s="296" t="str">
        <x:v>A teen currently in foster care needs a committed adult mentor before aging out.</x:v>
      </x:c>
      <x:c r="G9" s="296" t="str">
        <x:v>Generally not an open adult program after age 18. Use primarily for early transition planning and coordinate mentor roles with FARM127.</x:v>
      </x:c>
      <x:c r="H9" s="296" t="str">
        <x:v>https://www.cfknc.org/mentor</x:v>
      </x:c>
      <x:c r="I9" s="213"/>
    </x:row>
    <x:row r="10" ht="68" customHeight="1">
      <x:c r="A10" s="296" t="n">
        <x:v>94</x:v>
      </x:c>
      <x:c r="B10" s="296" t="str">
        <x:v>City of Charlotte — Job &amp; Career Readiness Training</x:v>
      </x:c>
      <x:c r="C10" s="296" t="str">
        <x:v>Charlotte / Mecklenburg</x:v>
      </x:c>
      <x:c r="D10" s="296" t="str">
        <x:v>Employment / workforce; Education; Soft skills / life skills; Financial capability</x:v>
      </x:c>
      <x:c r="E10" s="296" t="str">
        <x:v>No</x:v>
      </x:c>
      <x:c r="F10" s="296" t="str">
        <x:v>A young adult needs workplace readiness, communication, emotional intelligence, time management or financial-literacy training.</x:v>
      </x:c>
      <x:c r="G10" s="296" t="str">
        <x:v>Programs are cohort-based and age limits can differ by initiative. Verify that JCRT or an equivalent 16–24 offering is currently open.</x:v>
      </x:c>
      <x:c r="H10" s="296" t="str">
        <x:v>https://www.charlottenc.gov/City-Government/Initiatives-and-Involvement/Office-of-Youth-Opportunities/Youth-Development</x:v>
      </x:c>
      <x:c r="I10" s="213"/>
    </x:row>
    <x:row r="11" ht="68" customHeight="1">
      <x:c r="A11" s="296" t="n">
        <x:v>95</x:v>
      </x:c>
      <x:c r="B11" s="296" t="str">
        <x:v>Step Up to Leadership</x:v>
      </x:c>
      <x:c r="C11" s="296" t="str">
        <x:v>Charlotte / Mecklenburg</x:v>
      </x:c>
      <x:c r="D11" s="296" t="str">
        <x:v>Mentorship; Soft skills / life skills; Education; Community / belonging</x:v>
      </x:c>
      <x:c r="E11" s="296" t="str">
        <x:v>No</x:v>
      </x:c>
      <x:c r="F11" s="296" t="str">
        <x:v>A young person or college student wants leadership coaching, peer development and service experience.</x:v>
      </x:c>
      <x:c r="G11" s="296" t="str">
        <x:v>The public site does not present one universal intake path or age range. Confirm the active cohort before referral.</x:v>
      </x:c>
      <x:c r="H11" s="296" t="str">
        <x:v>https://www.sutlnc.org/academics</x:v>
      </x:c>
      <x:c r="I11" s="213"/>
    </x:row>
    <x:row r="12" ht="68" customHeight="1">
      <x:c r="A12" s="296" t="n">
        <x:v>96</x:v>
      </x:c>
      <x:c r="B12" s="296" t="str">
        <x:v>SCORE Charlotte</x:v>
      </x:c>
      <x:c r="C12" s="296" t="str">
        <x:v>Greater Charlotte region</x:v>
      </x:c>
      <x:c r="D12" s="296" t="str">
        <x:v>Mentorship; Soft skills / life skills; Financial capability; Entrepreneurship</x:v>
      </x:c>
      <x:c r="E12" s="296" t="str">
        <x:v>No</x:v>
      </x:c>
      <x:c r="F12" s="296" t="str">
        <x:v>A young adult is exploring self-employment or already operating a small business and needs an experienced business mentor.</x:v>
      </x:c>
      <x:c r="G12" s="296" t="str">
        <x:v>SCORE is business mentoring, not general employment case management or start-up funding. A mentor match may take time.</x:v>
      </x:c>
      <x:c r="H12" s="296" t="str">
        <x:v>https://www.score.org/nc/charlotte/</x:v>
      </x:c>
      <x:c r="I12" s="213"/>
    </x:row>
    <x:row r="13" ht="68" customHeight="1">
      <x:c r="A13" s="296" t="n">
        <x:v>97</x:v>
      </x:c>
      <x:c r="B13" s="296" t="str">
        <x:v>Per Scholas North Carolina</x:v>
      </x:c>
      <x:c r="C13" s="296" t="str">
        <x:v>Charlotte / North Carolina</x:v>
      </x:c>
      <x:c r="D13" s="296" t="str">
        <x:v>Employment / workforce; Education; Mentorship; Soft skills / life skills; Financial capability</x:v>
      </x:c>
      <x:c r="E13" s="296" t="str">
        <x:v>No</x:v>
      </x:c>
      <x:c r="F13" s="296" t="str">
        <x:v>A young adult wants no-cost, intensive technology training plus professional development and career coaching.</x:v>
      </x:c>
      <x:c r="G13" s="296" t="str">
        <x:v>Courses are intensive and cohort-specific. Per Scholas does not generally pay learners to attend; direct support is case-by-case.</x:v>
      </x:c>
      <x:c r="H13" s="296" t="str">
        <x:v>https://perscholas.org/locations/northcarolina/</x:v>
      </x:c>
      <x:c r="I13" s="213"/>
    </x:row>
    <x:row r="14" ht="68" customHeight="1">
      <x:c r="A14" s="296" t="n">
        <x:v>98</x:v>
      </x:c>
      <x:c r="B14" s="296" t="str">
        <x:v>Community Culinary School of Charlotte</x:v>
      </x:c>
      <x:c r="C14" s="296" t="str">
        <x:v>Charlotte / Mecklenburg</x:v>
      </x:c>
      <x:c r="D14" s="296" t="str">
        <x:v>Employment / workforce; Education; Mentorship; Soft skills / life skills</x:v>
      </x:c>
      <x:c r="E14" s="296" t="str">
        <x:v>No</x:v>
      </x:c>
      <x:c r="F14" s="296" t="str">
        <x:v>An adult facing employment barriers wants culinary training, job readiness and placement support.</x:v>
      </x:c>
      <x:c r="G14" s="296" t="str">
        <x:v>Training is cohort-based and requires consistent participation. Confirm tuition support, schedule and eligibility before referral.</x:v>
      </x:c>
      <x:c r="H14" s="296" t="str">
        <x:v>https://communityculinary.org/</x:v>
      </x:c>
      <x:c r="I14" s="213"/>
    </x:row>
    <x:row r="15" ht="68" customHeight="1">
      <x:c r="A15" s="296" t="n">
        <x:v>99</x:v>
      </x:c>
      <x:c r="B15" s="296" t="str">
        <x:v>She Built This City — Adult Workforce Development</x:v>
      </x:c>
      <x:c r="C15" s="296" t="str">
        <x:v>Charlotte / Mecklenburg</x:v>
      </x:c>
      <x:c r="D15" s="296" t="str">
        <x:v>Employment / workforce; Education; Soft skills / life skills</x:v>
      </x:c>
      <x:c r="E15" s="296" t="str">
        <x:v>No</x:v>
      </x:c>
      <x:c r="F15" s="296" t="str">
        <x:v>A woman wants a structured pathway into construction, facilities maintenance or the skilled trades.</x:v>
      </x:c>
      <x:c r="G15" s="296" t="str">
        <x:v>Benefits such as child supervision, meals or equipment have requirements and may vary by cohort.</x:v>
      </x:c>
      <x:c r="H15" s="296" t="str">
        <x:v>https://www.shebuiltthiscity.org/adult-workforce-development-1</x:v>
      </x:c>
      <x:c r="I15" s="213"/>
    </x:row>
    <x:row r="16" ht="68" customHeight="1">
      <x:c r="A16" s="296" t="n">
        <x:v>100</x:v>
      </x:c>
      <x:c r="B16" s="296" t="str">
        <x:v>Charlotte Area Fund — Workforce Development</x:v>
      </x:c>
      <x:c r="C16" s="296" t="str">
        <x:v>Charlotte / Mecklenburg</x:v>
      </x:c>
      <x:c r="D16" s="296" t="str">
        <x:v>Employment / workforce; Education; Soft skills / life skills; Financial capability</x:v>
      </x:c>
      <x:c r="E16" s="296" t="str">
        <x:v>No</x:v>
      </x:c>
      <x:c r="F16" s="296" t="str">
        <x:v>A low-income adult needs job readiness, occupational training and success coaching.</x:v>
      </x:c>
      <x:c r="G16" s="296" t="str">
        <x:v>Training offerings and funding change. Confirm the active course, income documents and attendance requirements.</x:v>
      </x:c>
      <x:c r="H16" s="296" t="str">
        <x:v>https://www.charlotteareafund.org/</x:v>
      </x:c>
      <x:c r="I16" s="213"/>
    </x:row>
    <x:row r="17" ht="68" customHeight="1">
      <x:c r="A17" s="296" t="n">
        <x:v>101</x:v>
      </x:c>
      <x:c r="B17" s="296" t="str">
        <x:v>ASPIRE Community Capital</x:v>
      </x:c>
      <x:c r="C17" s="296" t="str">
        <x:v>Charlotte / Mecklenburg</x:v>
      </x:c>
      <x:c r="D17" s="296" t="str">
        <x:v>Mentorship; Soft skills / life skills; Financial capability; Entrepreneurship</x:v>
      </x:c>
      <x:c r="E17" s="296" t="str">
        <x:v>No</x:v>
      </x:c>
      <x:c r="F17" s="296" t="str">
        <x:v>A young adult wants to start or strengthen a small business and needs coaching, financial education or responsible capital.</x:v>
      </x:c>
      <x:c r="G17" s="296" t="str">
        <x:v>Loans are not grants and are not automatic. Some products require demonstrated business profitability and documentation.</x:v>
      </x:c>
      <x:c r="H17" s="296" t="str">
        <x:v>https://www.aspirecommunitycapital.org/microloan</x:v>
      </x:c>
      <x:c r="I17" s="213"/>
    </x:row>
    <x:row r="18" ht="68" customHeight="1">
      <x:c r="A18" s="296" t="n">
        <x:v>102</x:v>
      </x:c>
      <x:c r="B18" s="296" t="str">
        <x:v>Cakeable — Vocational Training</x:v>
      </x:c>
      <x:c r="C18" s="296" t="str">
        <x:v>Charlotte / Mecklenburg</x:v>
      </x:c>
      <x:c r="D18" s="296" t="str">
        <x:v>Employment / workforce; Mentorship; Soft skills / life skills; Disability support</x:v>
      </x:c>
      <x:c r="E18" s="296" t="str">
        <x:v>No</x:v>
      </x:c>
      <x:c r="F18" s="296" t="str">
        <x:v>An adult with an intellectual or developmental disability wants supported vocational training in a real workplace.</x:v>
      </x:c>
      <x:c r="G18" s="296" t="str">
        <x:v>Cakeable and ZABS Place joined forces in 2026 and use one application. Placement in a specific track depends on fit and capacity.</x:v>
      </x:c>
      <x:c r="H18" s="296" t="str">
        <x:v>https://wearecakeable.org/employment/</x:v>
      </x:c>
      <x:c r="I18" s="213"/>
    </x:row>
    <x:row r="19" ht="68" customHeight="1">
      <x:c r="A19" s="296" t="n">
        <x:v>103</x:v>
      </x:c>
      <x:c r="B19" s="296" t="str">
        <x:v>ZABS Place — Talent-in-Training</x:v>
      </x:c>
      <x:c r="C19" s="296" t="str">
        <x:v>Matthews / Mecklenburg-Union</x:v>
      </x:c>
      <x:c r="D19" s="296" t="str">
        <x:v>Employment / workforce; Mentorship; Soft skills / life skills; Disability support</x:v>
      </x:c>
      <x:c r="E19" s="296" t="str">
        <x:v>No</x:v>
      </x:c>
      <x:c r="F19" s="296" t="str">
        <x:v>A young adult with a disability wants individualized work experience, job coaching and a path to competitive employment.</x:v>
      </x:c>
      <x:c r="G19" s="296" t="str">
        <x:v>The training itself is described as no-cost, but a nominal application fee may apply; financial assistance may be requested.</x:v>
      </x:c>
      <x:c r="H19" s="296" t="str">
        <x:v>https://zabsplace.org/training-application/</x:v>
      </x:c>
      <x:c r="I19" s="213"/>
    </x:row>
    <x:row r="20" ht="68" customHeight="1">
      <x:c r="A20" s="296" t="n">
        <x:v>104</x:v>
      </x:c>
      <x:c r="B20" s="296" t="str">
        <x:v>Project 658</x:v>
      </x:c>
      <x:c r="C20" s="296" t="str">
        <x:v>Charlotte / Mecklenburg</x:v>
      </x:c>
      <x:c r="D20" s="296" t="str">
        <x:v>Health care; Employment / workforce; Education; Soft skills / life skills; Community / belonging</x:v>
      </x:c>
      <x:c r="E20" s="296" t="str">
        <x:v>No</x:v>
      </x:c>
      <x:c r="F20" s="296" t="str">
        <x:v>An immigrant or refugee young adult or family needs culturally responsive education, vocation, health and community support.</x:v>
      </x:c>
      <x:c r="G20" s="296" t="str">
        <x:v>Program availability and language-specific offerings change. Verify the exact class or service before referral.</x:v>
      </x:c>
      <x:c r="H20" s="296" t="str">
        <x:v>https://project658.com/</x:v>
      </x:c>
      <x:c r="I20" s="213"/>
    </x:row>
    <x:row r="21" ht="68" customHeight="1">
      <x:c r="A21" s="296" t="n">
        <x:v>105</x:v>
      </x:c>
      <x:c r="B21" s="296" t="str">
        <x:v>The Harvest Center — CLT Passport</x:v>
      </x:c>
      <x:c r="C21" s="296" t="str">
        <x:v>Charlotte / Mecklenburg</x:v>
      </x:c>
      <x:c r="D21" s="296" t="str">
        <x:v>Housing / homelessness; Employment / workforce; Mentorship; Soft skills / life skills; Financial capability; Community / belonging</x:v>
      </x:c>
      <x:c r="E21" s="296" t="str">
        <x:v>No</x:v>
      </x:c>
      <x:c r="F21" s="296" t="str">
        <x:v>An adult experiencing situational homelessness needs a long-term, structured residential environment focused on whole-person stability.</x:v>
      </x:c>
      <x:c r="G21" s="296" t="str">
        <x:v>Not an emergency shelter. Admission depends on fit, willingness to participate and residential capacity.</x:v>
      </x:c>
      <x:c r="H21" s="296" t="str">
        <x:v>https://theharvestcenter.org/how-we-work/</x:v>
      </x:c>
      <x:c r="I21" s="213"/>
    </x:row>
    <x:row r="22" ht="68" customHeight="1">
      <x:c r="A22" s="296" t="n">
        <x:v>106</x:v>
      </x:c>
      <x:c r="B22" s="296" t="str">
        <x:v>BraveWorks</x:v>
      </x:c>
      <x:c r="C22" s="296" t="str">
        <x:v>Charlotte / Mecklenburg</x:v>
      </x:c>
      <x:c r="D22" s="296" t="str">
        <x:v>Mentorship; Soft skills / life skills; Employment / workforce; Community / belonging</x:v>
      </x:c>
      <x:c r="E22" s="296" t="str">
        <x:v>No</x:v>
      </x:c>
      <x:c r="F22" s="296" t="str">
        <x:v>A woman affected by trauma, exploitation, poverty or major instability needs a supportive community and confidence-building pathway.</x:v>
      </x:c>
      <x:c r="G22" s="296" t="str">
        <x:v>This is a specialized women’s restoration/workforce program, not emergency housing or clinical treatment.</x:v>
      </x:c>
      <x:c r="H22" s="296" t="str">
        <x:v>https://www.braveworks.org/</x:v>
      </x:c>
      <x:c r="I22" s="213"/>
    </x:row>
    <x:row r="23" ht="68" customHeight="1">
      <x:c r="A23" s="296" t="n">
        <x:v>107</x:v>
      </x:c>
      <x:c r="B23" s="296" t="str">
        <x:v>Changed Choices</x:v>
      </x:c>
      <x:c r="C23" s="296" t="str">
        <x:v>Charlotte / Mecklenburg</x:v>
      </x:c>
      <x:c r="D23" s="296" t="str">
        <x:v>Legal / identity / safety; Employment / workforce; Mentorship; Soft skills / life skills; Community / belonging</x:v>
      </x:c>
      <x:c r="E23" s="296" t="str">
        <x:v>No</x:v>
      </x:c>
      <x:c r="F23" s="296" t="str">
        <x:v>A woman currently or formerly incarcerated needs long-term reentry case management, spiritual support and help rebuilding stability.</x:v>
      </x:c>
      <x:c r="G23" s="296" t="str">
        <x:v>Public intake details are limited. Confirm current capacity, referral source and service stage before presenting it as available.</x:v>
      </x:c>
      <x:c r="H23" s="296" t="str">
        <x:v>https://changedchoices.org/</x:v>
      </x:c>
      <x:c r="I23" s="213"/>
    </x:row>
    <x:row r="24" ht="68" customHeight="1">
      <x:c r="A24" s="296" t="n">
        <x:v>108</x:v>
      </x:c>
      <x:c r="B24" s="296" t="str">
        <x:v>Charlotte Rescue Mission — Recovery &amp; Life Skills</x:v>
      </x:c>
      <x:c r="C24" s="296" t="str">
        <x:v>Charlotte / Mecklenburg</x:v>
      </x:c>
      <x:c r="D24" s="296" t="str">
        <x:v>Mental health / recovery; Housing / homelessness; Employment / workforce; Soft skills / life skills; Financial capability; Community / belonging</x:v>
      </x:c>
      <x:c r="E24" s="296" t="str">
        <x:v>No</x:v>
      </x:c>
      <x:c r="F24" s="296" t="str">
        <x:v>An adult experiencing addiction and homelessness needs a free, faith-based residential recovery path and structured life rebuilding.</x:v>
      </x:c>
      <x:c r="G24" s="296" t="str">
        <x:v>Life Skills/Recovery Living are generally later stages after recovery programming, not stand-alone open workforce programs.</x:v>
      </x:c>
      <x:c r="H24" s="296" t="str">
        <x:v>https://charlotterescuemission.org/our-work/lifeskills/</x:v>
      </x:c>
      <x:c r="I24" s="213"/>
    </x:row>
    <x:row r="25" ht="68" customHeight="1">
      <x:c r="A25" s="296" t="n">
        <x:v>109</x:v>
      </x:c>
      <x:c r="B25" s="296" t="str">
        <x:v>Hope Haven</x:v>
      </x:c>
      <x:c r="C25" s="296" t="str">
        <x:v>Charlotte / Mecklenburg</x:v>
      </x:c>
      <x:c r="D25" s="296" t="str">
        <x:v>Mental health / recovery; Housing / homelessness; Employment / workforce; Soft skills / life skills; Community / belonging</x:v>
      </x:c>
      <x:c r="E25" s="296" t="str">
        <x:v>No</x:v>
      </x:c>
      <x:c r="F25" s="296" t="str">
        <x:v>An adult or family affected by substance-use disorder needs long-term therapeutic-community recovery and independent-living support.</x:v>
      </x:c>
      <x:c r="G25" s="296" t="str">
        <x:v>This is structured treatment/recovery housing. Level of care and admission must be clinically and programmatically assessed.</x:v>
      </x:c>
      <x:c r="H25" s="296" t="str">
        <x:v>https://hopehaveninc.org/</x:v>
      </x:c>
      <x:c r="I25" s="213"/>
    </x:row>
    <x:row r="26" ht="68" customHeight="1">
      <x:c r="A26" s="296" t="n">
        <x:v>110</x:v>
      </x:c>
      <x:c r="B26" s="296" t="str">
        <x:v>Ada Jenkins Center</x:v>
      </x:c>
      <x:c r="C26" s="296" t="str">
        <x:v>Davidson / North Mecklenburg</x:v>
      </x:c>
      <x:c r="D26" s="296" t="str">
        <x:v>Navigation / case management; Food / essentials; Soft skills / life skills; Financial capability; Community / belonging</x:v>
      </x:c>
      <x:c r="E26" s="296" t="str">
        <x:v>No</x:v>
      </x:c>
      <x:c r="F26" s="296" t="str">
        <x:v>A northern Mecklenburg resident needs coordinated support with food, economic mobility, financial coaching or other basic needs.</x:v>
      </x:c>
      <x:c r="G26" s="296" t="str">
        <x:v>Service geography matters. Confirm the participant’s ZIP code and the current intake window.</x:v>
      </x:c>
      <x:c r="H26" s="296" t="str">
        <x:v>https://www.adajenkins.org/</x:v>
      </x:c>
      <x:c r="I26" s="213"/>
    </x:row>
    <x:row r="27" ht="68" customHeight="1">
      <x:c r="A27" s="296" t="n">
        <x:v>111</x:v>
      </x:c>
      <x:c r="B27" s="296" t="str">
        <x:v>Matthews HELP Center</x:v>
      </x:c>
      <x:c r="C27" s="296" t="str">
        <x:v>Matthews / Mecklenburg-Union</x:v>
      </x:c>
      <x:c r="D27" s="296" t="str">
        <x:v>Navigation / case management; Housing / homelessness; Food / essentials; Soft skills / life skills; Financial capability; Transportation; Parenting / family</x:v>
      </x:c>
      <x:c r="E27" s="296" t="str">
        <x:v>No</x:v>
      </x:c>
      <x:c r="F27" s="296" t="str">
        <x:v>A resident of southeast Mecklenburg or nearby Union County has a recent crisis affecting rent, utilities, food, clothing, child care or transportation.</x:v>
      </x:c>
      <x:c r="G27" s="296" t="str">
        <x:v>Funding and eligibility are ZIP-code and crisis-specific. Assistance is not guaranteed.</x:v>
      </x:c>
      <x:c r="H27" s="296" t="str">
        <x:v>https://matthewshelpcenter.org/services/</x:v>
      </x:c>
      <x:c r="I27" s="213"/>
    </x:row>
    <x:row r="28" ht="68" customHeight="1">
      <x:c r="A28" s="296" t="n">
        <x:v>112</x:v>
      </x:c>
      <x:c r="B28" s="296" t="str">
        <x:v>Common Heart</x:v>
      </x:c>
      <x:c r="C28" s="296" t="str">
        <x:v>Indian Trail / Union County</x:v>
      </x:c>
      <x:c r="D28" s="296" t="str">
        <x:v>Navigation / case management; Food / essentials; Mentorship; Soft skills / life skills; Financial capability; Community / belonging</x:v>
      </x:c>
      <x:c r="E28" s="296" t="str">
        <x:v>No</x:v>
      </x:c>
      <x:c r="F28" s="296" t="str">
        <x:v>A Union County resident needs food assistance, benefits navigation or a structured economic-empowerment program.</x:v>
      </x:c>
      <x:c r="G28" s="296" t="str">
        <x:v>Class cohorts and pantry schedules change. Confirm residency requirements and enrollment dates.</x:v>
      </x:c>
      <x:c r="H28" s="296" t="str">
        <x:v>https://commonheart.org/</x:v>
      </x:c>
      <x:c r="I28" s="213"/>
    </x:row>
    <x:row r="29" ht="68" customHeight="1">
      <x:c r="A29" s="296" t="n">
        <x:v>113</x:v>
      </x:c>
      <x:c r="B29" s="296" t="str">
        <x:v>Cooperative Christian Ministry — Housing Program</x:v>
      </x:c>
      <x:c r="C29" s="296" t="str">
        <x:v>Concord / Cabarrus County</x:v>
      </x:c>
      <x:c r="D29" s="296" t="str">
        <x:v>Housing / homelessness; Employment / workforce; Soft skills / life skills; Financial capability; Parenting / family; Community / belonging</x:v>
      </x:c>
      <x:c r="E29" s="296" t="str">
        <x:v>No</x:v>
      </x:c>
      <x:c r="F29" s="296" t="str">
        <x:v>A single mother with children needs transitional housing plus employment, financial and parenting development.</x:v>
      </x:c>
      <x:c r="G29" s="296" t="str">
        <x:v>The housing program does not maintain a traditional waitlist and may contact past applicants only when space is available.</x:v>
      </x:c>
      <x:c r="H29" s="296" t="str">
        <x:v>https://cooperativeministry.com/need-assistance/housing/</x:v>
      </x:c>
      <x:c r="I29" s="213"/>
    </x:row>
    <x:row r="30" ht="68" customHeight="1">
      <x:c r="A30" s="296" t="n">
        <x:v>114</x:v>
      </x:c>
      <x:c r="B30" s="296" t="str">
        <x:v>Hope House Foundation</x:v>
      </x:c>
      <x:c r="C30" s="296" t="str">
        <x:v>Huntersville / North Mecklenburg</x:v>
      </x:c>
      <x:c r="D30" s="296" t="str">
        <x:v>Housing / homelessness; Employment / workforce; Soft skills / life skills; Community / belonging</x:v>
      </x:c>
      <x:c r="E30" s="296" t="str">
        <x:v>No</x:v>
      </x:c>
      <x:c r="F30" s="296" t="str">
        <x:v>A single woman or woman with children experiencing situational homelessness needs transitional housing and support toward self-sufficiency.</x:v>
      </x:c>
      <x:c r="G30" s="296" t="str">
        <x:v>Small program with limited capacity; not same-day emergency shelter and not designed for every homelessness situation.</x:v>
      </x:c>
      <x:c r="H30" s="296" t="str">
        <x:v>https://hopehousefoundation.org/</x:v>
      </x:c>
      <x:c r="I30" s="213"/>
    </x:row>
    <x:row r="31" ht="68" customHeight="1">
      <x:c r="A31" s="296" t="n">
        <x:v>115</x:v>
      </x:c>
      <x:c r="B31" s="296" t="str">
        <x:v>Community Shelter of Union County</x:v>
      </x:c>
      <x:c r="C31" s="296" t="str">
        <x:v>Monroe / Union County</x:v>
      </x:c>
      <x:c r="D31" s="296" t="str">
        <x:v>Housing / homelessness; Food / essentials; Employment / workforce; Education; Soft skills / life skills</x:v>
      </x:c>
      <x:c r="E31" s="296" t="str">
        <x:v>No</x:v>
      </x:c>
      <x:c r="F31" s="296" t="str">
        <x:v>A Union County adult or family is homeless or needs shelter, rehousing, food and employment support.</x:v>
      </x:c>
      <x:c r="G31" s="296" t="str">
        <x:v>Shelter and housing capacity are limited. Employment Lab access may be tied to shelter/program participation.</x:v>
      </x:c>
      <x:c r="H31" s="296" t="str">
        <x:v>https://unionshelter.org/how-we-help/overview.html</x:v>
      </x:c>
      <x:c r="I31" s="213"/>
    </x:row>
    <x:row r="32" ht="68" customHeight="1">
      <x:c r="A32" s="296" t="n">
        <x:v>116</x:v>
      </x:c>
      <x:c r="B32" s="296" t="str">
        <x:v>Turning Point — Union County</x:v>
      </x:c>
      <x:c r="C32" s="296" t="str">
        <x:v>Monroe / Union County</x:v>
      </x:c>
      <x:c r="D32" s="296" t="str">
        <x:v>Legal / identity / safety; Housing / homelessness; Mental health / recovery; Soft skills / life skills; Parenting / family</x:v>
      </x:c>
      <x:c r="E32" s="296" t="str">
        <x:v>No</x:v>
      </x:c>
      <x:c r="F32" s="296" t="str">
        <x:v>A survivor in Union County needs domestic-violence or sexual-assault crisis support, shelter, advocacy or case management.</x:v>
      </x:c>
      <x:c r="G32" s="296" t="str">
        <x:v>Call 911 for immediate danger. Transitional housing is not an open-entry service and depends on program completion and capacity.</x:v>
      </x:c>
      <x:c r="H32" s="296" t="str">
        <x:v>https://turningpointnc.org/our-services/</x:v>
      </x:c>
      <x:c r="I32" s="213"/>
    </x:row>
    <x:row r="33" ht="68" customHeight="1">
      <x:c r="A33" s="296" t="n">
        <x:v>117</x:v>
      </x:c>
      <x:c r="B33" s="296" t="str">
        <x:v>The Community Free Clinic — Cabarrus County</x:v>
      </x:c>
      <x:c r="C33" s="296" t="str">
        <x:v>Concord / Cabarrus County</x:v>
      </x:c>
      <x:c r="D33" s="296" t="str">
        <x:v>Health care; Food / essentials; Soft skills / life skills</x:v>
      </x:c>
      <x:c r="E33" s="296" t="str">
        <x:v>No</x:v>
      </x:c>
      <x:c r="F33" s="296" t="str">
        <x:v>An uninsured Cabarrus County resident needs free primary care, chronic-disease support or medication assistance.</x:v>
      </x:c>
      <x:c r="G33" s="296" t="str">
        <x:v>County residency and uninsured status are central eligibility requirements; specialty and dental services depend on capacity.</x:v>
      </x:c>
      <x:c r="H33" s="296" t="str">
        <x:v>https://www.communityfreeclinic.org/services</x:v>
      </x:c>
      <x:c r="I33" s="213"/>
    </x:row>
    <x:row r="34" ht="68" customHeight="1">
      <x:c r="A34" s="296" t="n">
        <x:v>118</x:v>
      </x:c>
      <x:c r="B34" s="296" t="str">
        <x:v>CVAN — Cabarrus Victims Assistance Network</x:v>
      </x:c>
      <x:c r="C34" s="296" t="str">
        <x:v>Concord / Cabarrus County</x:v>
      </x:c>
      <x:c r="D34" s="296" t="str">
        <x:v>Legal / identity / safety; Housing / homelessness; Mental health / recovery</x:v>
      </x:c>
      <x:c r="E34" s="296" t="str">
        <x:v>No</x:v>
      </x:c>
      <x:c r="F34" s="296" t="str">
        <x:v>A person in Cabarrus County is experiencing domestic violence and needs confidential crisis help, shelter or advocacy.</x:v>
      </x:c>
      <x:c r="G34" s="296" t="str">
        <x:v>Call 911 for immediate danger. Shelter placement is capacity- and safety-dependent.</x:v>
      </x:c>
      <x:c r="H34" s="296" t="str">
        <x:v>https://cvan.org/</x:v>
      </x:c>
      <x:c r="I34" s="213"/>
    </x:row>
    <x:row r="35" ht="68" customHeight="1">
      <x:c r="A35" s="296" t="n">
        <x:v>119</x:v>
      </x:c>
      <x:c r="B35" s="296" t="str">
        <x:v>Hope United Survivor Network</x:v>
      </x:c>
      <x:c r="C35" s="296" t="str">
        <x:v>Gastonia / Gaston County</x:v>
      </x:c>
      <x:c r="D35" s="296" t="str">
        <x:v>Legal / identity / safety; Housing / homelessness; Mental health / recovery; Community / belonging</x:v>
      </x:c>
      <x:c r="E35" s="296" t="str">
        <x:v>No</x:v>
      </x:c>
      <x:c r="F35" s="296" t="str">
        <x:v>A survivor in Gaston County needs coordinated help after domestic violence, sexual assault, child abuse or human trafficking.</x:v>
      </x:c>
      <x:c r="G35" s="296" t="str">
        <x:v>Services are coordinated across partner agencies; exact intake and after-hours procedures vary by need.</x:v>
      </x:c>
      <x:c r="H35" s="296" t="str">
        <x:v>https://www.gastongov.com/1180/Hope-United-Survivor-Network</x:v>
      </x:c>
      <x:c r="I35" s="213"/>
    </x:row>
    <x:row r="36" ht="68" customHeight="1">
      <x:c r="A36" s="296" t="n">
        <x:v>120</x:v>
      </x:c>
      <x:c r="B36" s="296" t="str">
        <x:v>The Pilgrims' Inn</x:v>
      </x:c>
      <x:c r="C36" s="296" t="str">
        <x:v>Rock Hill / York County</x:v>
      </x:c>
      <x:c r="D36" s="296" t="str">
        <x:v>Housing / homelessness; Soft skills / life skills; Parenting / family; Community / belonging</x:v>
      </x:c>
      <x:c r="E36" s="296" t="str">
        <x:v>No</x:v>
      </x:c>
      <x:c r="F36" s="296" t="str">
        <x:v>A woman with children in the Rock Hill area needs emergency or supportive housing plus family-stability services.</x:v>
      </x:c>
      <x:c r="G36" s="296" t="str">
        <x:v>Cross-state eligibility and capacity must be confirmed. This is primarily for women and children, not unaccompanied adult men.</x:v>
      </x:c>
      <x:c r="H36" s="296" t="str">
        <x:v>https://www.pilgrimsinn.org/</x:v>
      </x:c>
      <x:c r="I36" s="213"/>
    </x:row>
    <x:row r="37" ht="68" customHeight="1">
      <x:c r="A37" s="296" t="n">
        <x:v>121</x:v>
      </x:c>
      <x:c r="B37" s="296" t="str">
        <x:v>Freedom Communities</x:v>
      </x:c>
      <x:c r="C37" s="296" t="str">
        <x:v>West Charlotte / Mecklenburg</x:v>
      </x:c>
      <x:c r="D37" s="296" t="str">
        <x:v>Benefits / financial assistance; Housing / homelessness; Employment / workforce; Soft skills / life skills; Financial capability; Parenting / family; Community / belonging</x:v>
      </x:c>
      <x:c r="E37" s="296" t="str">
        <x:v>No</x:v>
      </x:c>
      <x:c r="F37" s="296" t="str">
        <x:v>A parent living in West Charlotte’s Freedom Drive corridor needs a place-based upward-mobility program connecting housing, work, finances and family stability.</x:v>
      </x:c>
      <x:c r="G37" s="296" t="str">
        <x:v>Not a general citywide resource. Many programs require corridor residency, parenting status and other specific qualifications.</x:v>
      </x:c>
      <x:c r="H37" s="296" t="str">
        <x:v>https://www.freedomcommunities.com/what-we-do</x:v>
      </x:c>
      <x:c r="I37" s="213"/>
    </x:row>
    <x:row r="38" ht="68" customHeight="1">
      <x:c r="A38" s="296" t="n">
        <x:v>122</x:v>
      </x:c>
      <x:c r="B38" s="296" t="str">
        <x:v>GenOne</x:v>
      </x:c>
      <x:c r="C38" s="296" t="str">
        <x:v>Charlotte / Mecklenburg</x:v>
      </x:c>
      <x:c r="D38" s="296" t="str">
        <x:v>Mentorship; Soft skills / life skills; Employment / workforce; Education; Community / belonging</x:v>
      </x:c>
      <x:c r="E38" s="296" t="str">
        <x:v>No</x:v>
      </x:c>
      <x:c r="F38" s="296" t="str">
        <x:v>A first-generation student already in or entering the GenOne pipeline needs long-term college, career and social-emotional support.</x:v>
      </x:c>
      <x:c r="G38" s="296" t="str">
        <x:v>Not open-entry for a new 18–24-year-old. It is useful for younger transition planning or young adults already enrolled as GenOne scholars.</x:v>
      </x:c>
      <x:c r="H38" s="296" t="str">
        <x:v>https://www.genoneclt.org/mission-vision</x:v>
      </x:c>
      <x:c r="I38" s="213"/>
    </x:row>
    <x:row r="39" ht="68" customHeight="1">
      <x:c r="A39" s="296" t="n">
        <x:v>123</x:v>
      </x:c>
      <x:c r="B39" s="296" t="str">
        <x:v>Carolina Youth Coalition</x:v>
      </x:c>
      <x:c r="C39" s="296" t="str">
        <x:v>Charlotte / Mecklenburg</x:v>
      </x:c>
      <x:c r="D39" s="296" t="str">
        <x:v>Mentorship; Soft skills / life skills; Employment / workforce; Education; Financial capability; Community / belonging</x:v>
      </x:c>
      <x:c r="E39" s="296" t="str">
        <x:v>No</x:v>
      </x:c>
      <x:c r="F39" s="296" t="str">
        <x:v>A high-school student or existing college fellow needs intensive college access, mentoring, leadership and persistence support.</x:v>
      </x:c>
      <x:c r="G39" s="296" t="str">
        <x:v>Not a general open-entry program for young adults who were not enrolled during high school. College mentoring is primarily for program fellows.</x:v>
      </x:c>
      <x:c r="H39" s="296" t="str">
        <x:v>https://www.carolinayouth.org/programs</x:v>
      </x:c>
      <x:c r="I39" s="213"/>
    </x:row>
    <x:row r="40" ht="68" customHeight="1">
      <x:c r="A40" s="296" t="n">
        <x:v>124</x:v>
      </x:c>
      <x:c r="B40" s="296" t="str">
        <x:v>Right Moves for Youth</x:v>
      </x:c>
      <x:c r="C40" s="296" t="str">
        <x:v>Charlotte / Mecklenburg</x:v>
      </x:c>
      <x:c r="D40" s="296" t="str">
        <x:v>Mentorship; Soft skills / life skills; Education; Community / belonging</x:v>
      </x:c>
      <x:c r="E40" s="296" t="str">
        <x:v>No</x:v>
      </x:c>
      <x:c r="F40" s="296" t="str">
        <x:v>A middle- or high-school student needs school-based group mentoring, social-emotional learning and graduation support.</x:v>
      </x:c>
      <x:c r="G40" s="296" t="str">
        <x:v>Primarily a school-age prevention program, not a service a new 18–24-year-old can usually enter after leaving high school.</x:v>
      </x:c>
      <x:c r="H40" s="296" t="str">
        <x:v>https://rightmovesforyouth.org/</x:v>
      </x:c>
      <x:c r="I40" s="213"/>
    </x:row>
    <x:row r="41" ht="68" customHeight="1">
      <x:c r="A41" s="296" t="n">
        <x:v>125</x:v>
      </x:c>
      <x:c r="B41" s="296" t="str">
        <x:v>Do Greater Charlotte — Sparkhouse</x:v>
      </x:c>
      <x:c r="C41" s="296" t="str">
        <x:v>Charlotte / Mecklenburg</x:v>
      </x:c>
      <x:c r="D41" s="296" t="str">
        <x:v>Mentorship; Soft skills / life skills; Employment / workforce; Education; Entrepreneurship; Community / belonging</x:v>
      </x:c>
      <x:c r="E41" s="296" t="str">
        <x:v>No</x:v>
      </x:c>
      <x:c r="F41" s="296" t="str">
        <x:v>A teen or emerging young adult wants creative technology, entrepreneurship, mentorship and leadership exposure.</x:v>
      </x:c>
      <x:c r="G41" s="296" t="str">
        <x:v>Most programs are youth-focused and may not accept a new participant over 19. Verify the current offering and age range.</x:v>
      </x:c>
      <x:c r="H41" s="296" t="str">
        <x:v>https://dogreater.org/</x:v>
      </x:c>
      <x:c r="I41" s="213"/>
    </x:row>
    <x:row r="42" ht="68" customHeight="1">
      <x:c r="A42" s="296" t="n">
        <x:v>126</x:v>
      </x:c>
      <x:c r="B42" s="296" t="str">
        <x:v>Latin American Coalition</x:v>
      </x:c>
      <x:c r="C42" s="296" t="str">
        <x:v>Charlotte / Mecklenburg</x:v>
      </x:c>
      <x:c r="D42" s="296" t="str">
        <x:v>Employment / workforce; Soft skills / life skills; Legal / identity / safety; Community / belonging</x:v>
      </x:c>
      <x:c r="E42" s="296" t="str">
        <x:v>No</x:v>
      </x:c>
      <x:c r="F42" s="296" t="str">
        <x:v>A Latino immigrant young adult or family needs bilingual workforce, legal, family-wellness or community support.</x:v>
      </x:c>
      <x:c r="G42" s="296" t="str">
        <x:v>Not every service is open at all times; legal and financial assistance have separate intake and eligibility processes.</x:v>
      </x:c>
      <x:c r="H42" s="296" t="str">
        <x:v>https://latinamericancoalition.org/</x:v>
      </x:c>
      <x:c r="I42" s="213"/>
    </x:row>
    <x:row r="43" ht="68" customHeight="1">
      <x:c r="A43" s="296" t="n">
        <x:v>127</x:v>
      </x:c>
      <x:c r="B43" s="296" t="str">
        <x:v>International House</x:v>
      </x:c>
      <x:c r="C43" s="296" t="str">
        <x:v>Charlotte / Mecklenburg</x:v>
      </x:c>
      <x:c r="D43" s="296" t="str">
        <x:v>Employment / workforce; Education; Soft skills / life skills; Community / belonging</x:v>
      </x:c>
      <x:c r="E43" s="296" t="str">
        <x:v>No</x:v>
      </x:c>
      <x:c r="F43" s="296" t="str">
        <x:v>An immigrant or international young adult needs English instruction, tutoring, citizenship education or community integration.</x:v>
      </x:c>
      <x:c r="G43" s="296" t="str">
        <x:v>Classes run in sessions and fill. Language instruction supports workforce readiness but is not direct job placement.</x:v>
      </x:c>
      <x:c r="H43" s="296" t="str">
        <x:v>https://www.ihclt.org/adult-education</x:v>
      </x:c>
      <x:c r="I43" s="213"/>
    </x:row>
  </x:sheetData>
  <x:mergeCells>
    <x:mergeCell ref="A1:I2"/>
    <x:mergeCell ref="A3:I4"/>
    <x:mergeCell ref="A1:H2"/>
    <x:mergeCell ref="A3:H4"/>
  </x:mergeCells>
  <x:conditionalFormatting sqref="E7:E43">
    <x:cfRule type="expression" dxfId="19" priority="1">
      <x:formula>E7="Yes"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456975b2c9fe42ec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4" hidden="0" customWidth="1"/>
    <x:col min="3" max="3" width="38" hidden="0" customWidth="1"/>
    <x:col min="4" max="4" width="55" hidden="0" customWidth="1"/>
    <x:col min="5" max="5" width="13" hidden="0" customWidth="1"/>
    <x:col min="6" max="6" width="48" hidden="0" customWidth="1"/>
  </x:cols>
  <x:sheetData>
    <x:row r="1">
      <x:c r="A1" s="284" t="str">
        <x:v>FARM127 Resource Database 2024 — review disposition</x:v>
      </x:c>
      <x:c r="B1" s="284"/>
      <x:c r="C1" s="284"/>
      <x:c r="D1" s="284"/>
      <x:c r="E1" s="284"/>
      <x:c r="F1" s="284"/>
    </x:row>
    <x:row r="2">
      <x:c r="A2" s="284"/>
      <x:c r="B2" s="284"/>
      <x:c r="C2" s="284"/>
      <x:c r="D2" s="284"/>
      <x:c r="E2" s="284"/>
      <x:c r="F2" s="284"/>
    </x:row>
    <x:row r="3">
      <x:c r="A3" s="288" t="str">
        <x:v>Source document</x:v>
      </x:c>
      <x:c r="B3" s="288" t="str">
        <x:v>Disposition</x:v>
      </x:c>
      <x:c r="C3" s="288" t="str">
        <x:v>Current directory entry</x:v>
      </x:c>
      <x:c r="D3" s="288" t="str">
        <x:v>Reason / change</x:v>
      </x:c>
      <x:c r="E3" s="288" t="str">
        <x:v>Verified</x:v>
      </x:c>
      <x:c r="F3" s="288" t="str">
        <x:v>Source</x:v>
      </x:c>
    </x:row>
    <x:row r="4" ht="58" customHeight="1">
      <x:c r="A4" s="292" t="str">
        <x:v>The Relatives</x:v>
      </x:c>
      <x:c r="B4" s="292" t="str">
        <x:v>Merged</x:v>
      </x:c>
      <x:c r="C4" s="292" t="str">
        <x:v>On Ramp; Young Adult Housing</x:v>
      </x:c>
      <x:c r="D4" s="292" t="str">
        <x:v>Existing records cover young-adult housing, employment, education, workshops and case management.</x:v>
      </x:c>
      <x:c r="E4" s="292" t="str">
        <x:v>2026-08-05</x:v>
      </x:c>
      <x:c r="F4" s="292" t="str">
        <x:v>https://therelatives.org/</x:v>
      </x:c>
    </x:row>
    <x:row r="5" ht="58" customHeight="1">
      <x:c r="A5" s="292" t="str">
        <x:v>Roof Above</x:v>
      </x:c>
      <x:c r="B5" s="292" t="str">
        <x:v>Merged</x:v>
      </x:c>
      <x:c r="C5" s="292" t="str">
        <x:v>Day Services; Men's Shelter; Housing</x:v>
      </x:c>
      <x:c r="D5" s="292" t="str">
        <x:v>Existing records are more detailed than the document entry.</x:v>
      </x:c>
      <x:c r="E5" s="292" t="str">
        <x:v>2026-08-05</x:v>
      </x:c>
      <x:c r="F5" s="292" t="str">
        <x:v>https://www.roofabove.org/get-help/</x:v>
      </x:c>
    </x:row>
    <x:row r="6" ht="58" customHeight="1">
      <x:c r="A6" s="292" t="str">
        <x:v>Salvation Army / Center of Hope</x:v>
      </x:c>
      <x:c r="B6" s="292" t="str">
        <x:v>Merged + added</x:v>
      </x:c>
      <x:c r="C6" s="292" t="str">
        <x:v>Center of Hope; Adult Rehabilitation Center</x:v>
      </x:c>
      <x:c r="D6" s="292" t="str">
        <x:v>Women's shelter retained; adult residential recovery program added separately.</x:v>
      </x:c>
      <x:c r="E6" s="292" t="str">
        <x:v>2026-08-05</x:v>
      </x:c>
      <x:c r="F6" s="292" t="str">
        <x:v>https://southernusa.salvationarmy.org/arc-south/charlotte</x:v>
      </x:c>
    </x:row>
    <x:row r="7" ht="58" customHeight="1">
      <x:c r="A7" s="292" t="str">
        <x:v>Medicaid Transportation</x:v>
      </x:c>
      <x:c r="B7" s="292" t="str">
        <x:v>Merged</x:v>
      </x:c>
      <x:c r="C7" s="292" t="str">
        <x:v>Mecklenburg Transportation System</x:v>
      </x:c>
      <x:c r="D7" s="292" t="str">
        <x:v>Existing transportation record retained.</x:v>
      </x:c>
      <x:c r="E7" s="292" t="str">
        <x:v>2026-08-05</x:v>
      </x:c>
      <x:c r="F7" s="292" t="str">
        <x:v>https://cfas.mecknc.gov/services/mecklenburg-transportation-system</x:v>
      </x:c>
    </x:row>
    <x:row r="8" ht="58" customHeight="1">
      <x:c r="A8" s="292" t="str">
        <x:v>Charlotte-area pantry list</x:v>
      </x:c>
      <x:c r="B8" s="292" t="str">
        <x:v>Not a standalone organization</x:v>
      </x:c>
      <x:c r="C8" s="292" t="str">
        <x:v>Second Harvest food locator</x:v>
      </x:c>
      <x:c r="D8" s="292" t="str">
        <x:v>Generic directory is already represented by the regional food locator.</x:v>
      </x:c>
      <x:c r="E8" s="292" t="str">
        <x:v>2026-08-05</x:v>
      </x:c>
      <x:c r="F8" s="292" t="str">
        <x:v>https://www.secondharvestmetrolina.org/need-food</x:v>
      </x:c>
    </x:row>
    <x:row r="9" ht="58" customHeight="1">
      <x:c r="A9" s="292" t="str">
        <x:v>Hearts &amp; Hands Food Pantry</x:v>
      </x:c>
      <x:c r="B9" s="292" t="str">
        <x:v>Added</x:v>
      </x:c>
      <x:c r="C9" s="292" t="str">
        <x:v>Hearts &amp; Hands Food Pantry</x:v>
      </x:c>
      <x:c r="D9" s="292" t="str">
        <x:v>Current appointment, pickup and delivery rules added.</x:v>
      </x:c>
      <x:c r="E9" s="292" t="str">
        <x:v>2026-08-05</x:v>
      </x:c>
      <x:c r="F9" s="292" t="str">
        <x:v>https://www.heartsandhandsfoodpantry.com/get-help</x:v>
      </x:c>
    </x:row>
    <x:row r="10" ht="58" customHeight="1">
      <x:c r="A10" s="292" t="str">
        <x:v>Hope Street Food Pantry</x:v>
      </x:c>
      <x:c r="B10" s="292" t="str">
        <x:v>Added</x:v>
      </x:c>
      <x:c r="C10" s="292" t="str">
        <x:v>Hope Street Food Pantry</x:v>
      </x:c>
      <x:c r="D10" s="292" t="str">
        <x:v>Current main and mobile distribution information added.</x:v>
      </x:c>
      <x:c r="E10" s="292" t="str">
        <x:v>2026-08-05</x:v>
      </x:c>
      <x:c r="F10" s="292" t="str">
        <x:v>https://hopestreetfoodpantry.com/get-help/</x:v>
      </x:c>
    </x:row>
    <x:row r="11" ht="58" customHeight="1">
      <x:c r="A11" s="292" t="str">
        <x:v>Kingdom Kitchen</x:v>
      </x:c>
      <x:c r="B11" s="292" t="str">
        <x:v>Added</x:v>
      </x:c>
      <x:c r="C11" s="292" t="str">
        <x:v>Final Harvest Ministries — Kingdom Kitchen</x:v>
      </x:c>
      <x:c r="D11" s="292" t="str">
        <x:v>Official ministry page replaced the document's third-party listing.</x:v>
      </x:c>
      <x:c r="E11" s="292" t="str">
        <x:v>2026-08-05</x:v>
      </x:c>
      <x:c r="F11" s="292" t="str">
        <x:v>https://thefinalharvest.net/kingdom-kitchen</x:v>
      </x:c>
    </x:row>
    <x:row r="12" ht="58" customHeight="1">
      <x:c r="A12" s="292" t="str">
        <x:v>Second Harvest Food Bank</x:v>
      </x:c>
      <x:c r="B12" s="292" t="str">
        <x:v>Merged</x:v>
      </x:c>
      <x:c r="C12" s="292" t="str">
        <x:v>Second Harvest Food Bank of Metrolina</x:v>
      </x:c>
      <x:c r="D12" s="292" t="str">
        <x:v>Existing regional locator record retained.</x:v>
      </x:c>
      <x:c r="E12" s="292" t="str">
        <x:v>2026-08-05</x:v>
      </x:c>
      <x:c r="F12" s="292" t="str">
        <x:v>https://www.secondharvestmetrolina.org/need-food</x:v>
      </x:c>
    </x:row>
    <x:row r="13" ht="58" customHeight="1">
      <x:c r="A13" s="292" t="str">
        <x:v>Food Pharmacy / Camino</x:v>
      </x:c>
      <x:c r="B13" s="292" t="str">
        <x:v>Merged + enriched</x:v>
      </x:c>
      <x:c r="C13" s="292" t="str">
        <x:v>Camino Health Center</x:v>
      </x:c>
      <x:c r="D13" s="292" t="str">
        <x:v>Existing Camino record now names Food Farmacy and social navigation.</x:v>
      </x:c>
      <x:c r="E13" s="292" t="str">
        <x:v>2026-08-05</x:v>
      </x:c>
      <x:c r="F13" s="292" t="str">
        <x:v>https://camino.org/</x:v>
      </x:c>
    </x:row>
    <x:row r="14" ht="58" customHeight="1">
      <x:c r="A14" s="292" t="str">
        <x:v>Livingstone Center for Aging Out</x:v>
      </x:c>
      <x:c r="B14" s="292" t="str">
        <x:v>Added under current name</x:v>
      </x:c>
      <x:c r="C14" s="292" t="str">
        <x:v>Livingstone H.O.P.E. Emancipation Project</x:v>
      </x:c>
      <x:c r="D14" s="292" t="str">
        <x:v>Current foster-specific college initiative added; outside 30-mile radius labeled.</x:v>
      </x:c>
      <x:c r="E14" s="292" t="str">
        <x:v>2026-08-05</x:v>
      </x:c>
      <x:c r="F14" s="292" t="str">
        <x:v>https://livingstone.edu/h-o-p-e/</x:v>
      </x:c>
    </x:row>
    <x:row r="15" ht="58" customHeight="1">
      <x:c r="A15" s="292" t="str">
        <x:v>Goodwill University</x:v>
      </x:c>
      <x:c r="B15" s="292" t="str">
        <x:v>Merged + enriched</x:v>
      </x:c>
      <x:c r="C15" s="292" t="str">
        <x:v>Goodwill Charlotte Career Center</x:v>
      </x:c>
      <x:c r="D15" s="292" t="str">
        <x:v>Existing Goodwill record expanded to include workshops and occupational training.</x:v>
      </x:c>
      <x:c r="E15" s="292" t="str">
        <x:v>2026-08-05</x:v>
      </x:c>
      <x:c r="F15" s="292" t="str">
        <x:v>https://goodwillsp.org/job-career-services/</x:v>
      </x:c>
    </x:row>
    <x:row r="16" ht="58" customHeight="1">
      <x:c r="A16" s="292" t="str">
        <x:v>CPCC NCWorks NextGen</x:v>
      </x:c>
      <x:c r="B16" s="292" t="str">
        <x:v>Merged</x:v>
      </x:c>
      <x:c r="C16" s="292" t="str">
        <x:v>NCWorks NextGen — Charlotte Works</x:v>
      </x:c>
      <x:c r="D16" s="292" t="str">
        <x:v>Existing youth workforce entry retained.</x:v>
      </x:c>
      <x:c r="E16" s="292" t="str">
        <x:v>2026-08-05</x:v>
      </x:c>
      <x:c r="F16" s="292" t="str">
        <x:v>https://www.charlotteworks.com/services/youth-young-adults/</x:v>
      </x:c>
    </x:row>
    <x:row r="17" ht="58" customHeight="1">
      <x:c r="A17" s="292" t="str">
        <x:v>OMITT Trade School</x:v>
      </x:c>
      <x:c r="B17" s="292" t="str">
        <x:v>Added</x:v>
      </x:c>
      <x:c r="C17" s="292" t="str">
        <x:v>OMITT Trade School</x:v>
      </x:c>
      <x:c r="D17" s="292" t="str">
        <x:v>Current vocational training and enrollment process added.</x:v>
      </x:c>
      <x:c r="E17" s="292" t="str">
        <x:v>2026-08-05</x:v>
      </x:c>
      <x:c r="F17" s="292" t="str">
        <x:v>https://www.omitttradeschool.com/</x:v>
      </x:c>
    </x:row>
    <x:row r="18" ht="58" customHeight="1">
      <x:c r="A18" s="292" t="str">
        <x:v>She Built This City</x:v>
      </x:c>
      <x:c r="B18" s="292" t="str">
        <x:v>Merged</x:v>
      </x:c>
      <x:c r="C18" s="292" t="str">
        <x:v>She Built This City — Adult Workforce Development</x:v>
      </x:c>
      <x:c r="D18" s="292" t="str">
        <x:v>Already included in the 30-mile expansion.</x:v>
      </x:c>
      <x:c r="E18" s="292" t="str">
        <x:v>2026-08-05</x:v>
      </x:c>
      <x:c r="F18" s="292" t="str">
        <x:v>https://www.shebuiltthiscity.org/adult-workforce-development-1</x:v>
      </x:c>
    </x:row>
    <x:row r="19" ht="58" customHeight="1">
      <x:c r="A19" s="292" t="str">
        <x:v>BuildStrongCharlotte</x:v>
      </x:c>
      <x:c r="B19" s="292" t="str">
        <x:v>Added with warning</x:v>
      </x:c>
      <x:c r="C19" s="292" t="str">
        <x:v>BuildStrong Academy of Charlotte</x:v>
      </x:c>
      <x:c r="D19" s="292" t="str">
        <x:v>Official page exists but an active class schedule was not confirmed.</x:v>
      </x:c>
      <x:c r="E19" s="292" t="str">
        <x:v>2026-08-05</x:v>
      </x:c>
      <x:c r="F19" s="292" t="str">
        <x:v>https://hbi.org/buildstrong-charlotte-2/</x:v>
      </x:c>
    </x:row>
    <x:row r="20" ht="58" customHeight="1">
      <x:c r="A20" s="292" t="str">
        <x:v>Free/low-cost clinic list</x:v>
      </x:c>
      <x:c r="B20" s="292" t="str">
        <x:v>Not a standalone organization</x:v>
      </x:c>
      <x:c r="C20" s="292" t="str">
        <x:v>County directory and individual clinics</x:v>
      </x:c>
      <x:c r="D20" s="292" t="str">
        <x:v>Generic directory was already represented.</x:v>
      </x:c>
      <x:c r="E20" s="292" t="str">
        <x:v>2026-08-05</x:v>
      </x:c>
      <x:c r="F20" s="292" t="str">
        <x:v>https://health.mecknc.gov/FreeLowCostClinics</x:v>
      </x:c>
    </x:row>
    <x:row r="21" ht="58" customHeight="1">
      <x:c r="A21" s="292" t="str">
        <x:v>My Farm Camps Experience</x:v>
      </x:c>
      <x:c r="B21" s="292" t="str">
        <x:v>Added as partnership lead</x:v>
      </x:c>
      <x:c r="C21" s="292" t="str">
        <x:v>My Farm Camps Experience</x:v>
      </x:c>
      <x:c r="D21" s="292" t="str">
        <x:v>Relevant experiential resource; no routine young-adult therapy intake was found.</x:v>
      </x:c>
      <x:c r="E21" s="292" t="str">
        <x:v>2026-08-05</x:v>
      </x:c>
      <x:c r="F21" s="292" t="str">
        <x:v>https://www.myfarmcamps.com/</x:v>
      </x:c>
    </x:row>
    <x:row r="22" ht="58" customHeight="1">
      <x:c r="A22" s="292" t="str">
        <x:v>Agape Acres</x:v>
      </x:c>
      <x:c r="B22" s="292" t="str">
        <x:v>Added with age warning</x:v>
      </x:c>
      <x:c r="C22" s="292" t="str">
        <x:v>Agape Acres</x:v>
      </x:c>
      <x:c r="D22" s="292" t="str">
        <x:v>Equine mentoring is relevant, but eligibility beyond teen years must be confirmed.</x:v>
      </x:c>
      <x:c r="E22" s="292" t="str">
        <x:v>2026-08-05</x:v>
      </x:c>
      <x:c r="F22" s="292" t="str">
        <x:v>https://www.agapeacrescarolinas.com/services</x:v>
      </x:c>
    </x:row>
    <x:row r="23" ht="58" customHeight="1">
      <x:c r="A23" s="292" t="str">
        <x:v>Mental Health America</x:v>
      </x:c>
      <x:c r="B23" s="292" t="str">
        <x:v>Added</x:v>
      </x:c>
      <x:c r="C23" s="292" t="str">
        <x:v>MHA of Central Carolinas — Counseling</x:v>
      </x:c>
      <x:c r="D23" s="292" t="str">
        <x:v>Current free counseling and navigator information added.</x:v>
      </x:c>
      <x:c r="E23" s="292" t="str">
        <x:v>2026-08-05</x:v>
      </x:c>
      <x:c r="F23" s="292" t="str">
        <x:v>https://mhaofcc.org/program/counseling</x:v>
      </x:c>
    </x:row>
    <x:row r="24" ht="58" customHeight="1">
      <x:c r="A24" s="292" t="str">
        <x:v>Barnabas Center</x:v>
      </x:c>
      <x:c r="B24" s="292" t="str">
        <x:v>Added</x:v>
      </x:c>
      <x:c r="C24" s="292" t="str">
        <x:v>The Barnabas Center</x:v>
      </x:c>
      <x:c r="D24" s="292" t="str">
        <x:v>Current fees and scholarship process added.</x:v>
      </x:c>
      <x:c r="E24" s="292" t="str">
        <x:v>2026-08-05</x:v>
      </x:c>
      <x:c r="F24" s="292" t="str">
        <x:v>https://thebarnabascenter.org/what-we-do/counseling/</x:v>
      </x:c>
    </x:row>
    <x:row r="25" ht="58" customHeight="1">
      <x:c r="A25" s="292" t="str">
        <x:v>C.W. Williams</x:v>
      </x:c>
      <x:c r="B25" s="292" t="str">
        <x:v>Merged + enriched</x:v>
      </x:c>
      <x:c r="C25" s="292" t="str">
        <x:v>C.W. Williams Community Health Center</x:v>
      </x:c>
      <x:c r="D25" s="292" t="str">
        <x:v>Expanded to include behavioral, dental, substance-use, HIV/STI and case management.</x:v>
      </x:c>
      <x:c r="E25" s="292" t="str">
        <x:v>2026-08-05</x:v>
      </x:c>
      <x:c r="F25" s="292" t="str">
        <x:v>https://cwwilliams.org/services/</x:v>
      </x:c>
    </x:row>
    <x:row r="26" ht="58" customHeight="1">
      <x:c r="A26" s="292" t="str">
        <x:v>Congregations for Kids</x:v>
      </x:c>
      <x:c r="B26" s="292" t="str">
        <x:v>Merged</x:v>
      </x:c>
      <x:c r="C26" s="292" t="str">
        <x:v>Congregations for Kids — Mentor Match</x:v>
      </x:c>
      <x:c r="D26" s="292" t="str">
        <x:v>Already included with age and referral limitations.</x:v>
      </x:c>
      <x:c r="E26" s="292" t="str">
        <x:v>2026-08-05</x:v>
      </x:c>
      <x:c r="F26" s="292" t="str">
        <x:v>https://www.cfknc.org/mentor</x:v>
      </x:c>
    </x:row>
    <x:row r="27" ht="58" customHeight="1">
      <x:c r="A27" s="292" t="str">
        <x:v>Crisis Assistance Free Store</x:v>
      </x:c>
      <x:c r="B27" s="292" t="str">
        <x:v>Merged + updated</x:v>
      </x:c>
      <x:c r="C27" s="292" t="str">
        <x:v>Crisis Assistance Ministry — Free Store</x:v>
      </x:c>
      <x:c r="D27" s="292" t="str">
        <x:v>Current walk-in shopping hours added.</x:v>
      </x:c>
      <x:c r="E27" s="292" t="str">
        <x:v>2026-08-05</x:v>
      </x:c>
      <x:c r="F27" s="292" t="str">
        <x:v>https://crisisassistance.org/programs/get-help/free-store/</x:v>
      </x:c>
    </x:row>
    <x:row r="28" ht="58" customHeight="1">
      <x:c r="A28" s="292" t="str">
        <x:v>Hickory Grove Clothes Closet</x:v>
      </x:c>
      <x:c r="B28" s="292" t="str">
        <x:v>Added</x:v>
      </x:c>
      <x:c r="C28" s="292" t="str">
        <x:v>Hickory Grove Baptist Church — Clothes Closet</x:v>
      </x:c>
      <x:c r="D28" s="292" t="str">
        <x:v>Event-based clothing help added with frequency warning.</x:v>
      </x:c>
      <x:c r="E28" s="292" t="str">
        <x:v>2026-08-05</x:v>
      </x:c>
      <x:c r="F28" s="292" t="str">
        <x:v>https://www.hickorygrove.org/article/clothes-closet/</x:v>
      </x:c>
    </x:row>
    <x:row r="29" ht="58" customHeight="1">
      <x:c r="A29" s="292" t="str">
        <x:v>Dress for Success Charlotte</x:v>
      </x:c>
      <x:c r="B29" s="292" t="str">
        <x:v>Merged</x:v>
      </x:c>
      <x:c r="C29" s="292" t="str">
        <x:v>Dress for Success Charlotte</x:v>
      </x:c>
      <x:c r="D29" s="292" t="str">
        <x:v>Existing record retained.</x:v>
      </x:c>
      <x:c r="E29" s="292" t="str">
        <x:v>2026-08-05</x:v>
      </x:c>
      <x:c r="F29" s="292" t="str">
        <x:v>https://charlotte.dressforsuccess.org/about-us/what-we-do/</x:v>
      </x:c>
    </x:row>
  </x:sheetData>
  <x:mergeCells>
    <x:mergeCell ref="A1:F2"/>
  </x:mergeCells>
  <x:pageMargins left="0.7" right="0.7" top="0.75" bottom="0.75" header="0.3" footer="0.3"/>
</x:worksheet>
</file>